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WINDSTREAM_HOLDINGS_INC_CONSOL" sheetId="2" r:id="rId2"/>
    <sheet name="WINDSTREAM_HOLDINGS_INC_CONSOL1" sheetId="3" r:id="rId3"/>
    <sheet name="WINDSTREAM_HOLDINGS_INC_CONSOL2" sheetId="113" r:id="rId4"/>
    <sheet name="WINDSTREAM_HOLDINGS_INC_CONSOL3" sheetId="114" r:id="rId5"/>
    <sheet name="WINDSTREAM_HOLDINGS_INC_CONSOL4" sheetId="6" r:id="rId6"/>
    <sheet name="WINDSTREAM_HOLDINGS_INC_CONSOL5" sheetId="115" r:id="rId7"/>
    <sheet name="WINDSTREAM_HOLDINGS_INC_CONSOL6" sheetId="8" r:id="rId8"/>
    <sheet name="WINDSTREAM_CORPORATION_CONSOLI" sheetId="9" r:id="rId9"/>
    <sheet name="WINDSTREAM_CORPORATION_CONSOLI1" sheetId="10" r:id="rId10"/>
    <sheet name="WINDSTREAM_CORPORATION_CONSOLI2" sheetId="116" r:id="rId11"/>
    <sheet name="WINDSTREAM_CORPORATION_CONSOLI3" sheetId="117" r:id="rId12"/>
    <sheet name="WINDSTREAM_CORPORATION_CONSOLI4" sheetId="13" r:id="rId13"/>
    <sheet name="WINDSTREAM_CORPORATION_CONSOLI5" sheetId="118" r:id="rId14"/>
    <sheet name="WINDSTREAM_CORPORATION_CONSOLI6" sheetId="15" r:id="rId15"/>
    <sheet name="Schedule_I_Condensed_Financial" sheetId="119" r:id="rId16"/>
    <sheet name="Schedule_II_Valuation_and_Qual" sheetId="120" r:id="rId17"/>
    <sheet name="Background_and_Basis_for_Prese" sheetId="121" r:id="rId18"/>
    <sheet name="Summary_of_Significant_Account" sheetId="122" r:id="rId19"/>
    <sheet name="Goodwill_and_Other_Intangible_" sheetId="123" r:id="rId20"/>
    <sheet name="Long_term_Debt_and_Lease_Oblig" sheetId="124" r:id="rId21"/>
    <sheet name="Derivatives" sheetId="125" r:id="rId22"/>
    <sheet name="Fair_Value_Measurements" sheetId="126" r:id="rId23"/>
    <sheet name="Employee_Benefit_Plans_and_Pos" sheetId="127" r:id="rId24"/>
    <sheet name="ShareBased_Compensation_Plans" sheetId="128" r:id="rId25"/>
    <sheet name="Merger_Integration_and_Restruc" sheetId="129" r:id="rId26"/>
    <sheet name="Accumulated_Other_Comprehensiv" sheetId="130" r:id="rId27"/>
    <sheet name="Income_Taxes" sheetId="131" r:id="rId28"/>
    <sheet name="Commitments_and_Contingencies" sheetId="132" r:id="rId29"/>
    <sheet name="Supplemental_Guarantor_Informa" sheetId="133" r:id="rId30"/>
    <sheet name="Discontinued_Operations" sheetId="134" r:id="rId31"/>
    <sheet name="Quarterly_Financial_Informatio" sheetId="135" r:id="rId32"/>
    <sheet name="Pending_Transaction_Notes" sheetId="136" r:id="rId33"/>
    <sheet name="Subsequent_Event_Notes" sheetId="137" r:id="rId34"/>
    <sheet name="Summary_of_Significant_Account1" sheetId="138" r:id="rId35"/>
    <sheet name="Schedule_I_Condensed_Financial1" sheetId="139" r:id="rId36"/>
    <sheet name="Summary_of_Significant_Account2" sheetId="140" r:id="rId37"/>
    <sheet name="Goodwill_and_Other_Intangible_1" sheetId="141" r:id="rId38"/>
    <sheet name="Longterm_Debt_and_Lease_Obliga" sheetId="142" r:id="rId39"/>
    <sheet name="Derivatives_Schedule_of_Deriva" sheetId="143" r:id="rId40"/>
    <sheet name="Fair_Value_Measurements_Tables" sheetId="144" r:id="rId41"/>
    <sheet name="Employee_Benefit_Plans_and_Pos1" sheetId="145" r:id="rId42"/>
    <sheet name="ShareBased_Compensation_Plans_" sheetId="146" r:id="rId43"/>
    <sheet name="Merger_Integration_and_Restruc1" sheetId="147" r:id="rId44"/>
    <sheet name="Accumulated_Other_Comprehensiv1" sheetId="148" r:id="rId45"/>
    <sheet name="Income_Taxes_Income_Taxes_Tabl" sheetId="149" r:id="rId46"/>
    <sheet name="Commitments_and_Contingencies_" sheetId="150" r:id="rId47"/>
    <sheet name="Supplemental_Guarantor_Informa1" sheetId="151" r:id="rId48"/>
    <sheet name="Discontinued_Operations_Tables" sheetId="152" r:id="rId49"/>
    <sheet name="Quarterly_Financial_Informatio1" sheetId="153" r:id="rId50"/>
    <sheet name="Schedule_I_Condensed_Financial2" sheetId="51" r:id="rId51"/>
    <sheet name="Schedule_I_Condensed_Financial3" sheetId="154" r:id="rId52"/>
    <sheet name="Schedule_I_Condensed_Financial4" sheetId="53" r:id="rId53"/>
    <sheet name="Schedule_II_Valuation_and_Qual1" sheetId="54" r:id="rId54"/>
    <sheet name="Background_and_Basis_for_Prese1" sheetId="155" r:id="rId55"/>
    <sheet name="Net_Property_Plant_and_Equipme" sheetId="156" r:id="rId56"/>
    <sheet name="Reconciliation_of_Net_Income_a" sheetId="57" r:id="rId57"/>
    <sheet name="Summary_of_Significant_Account3" sheetId="157" r:id="rId58"/>
    <sheet name="Summary_of_Significant_Account4" sheetId="59" r:id="rId59"/>
    <sheet name="Goodwill_and_Other_Intangible_2" sheetId="60" r:id="rId60"/>
    <sheet name="Intangible_Assets_Details" sheetId="158" r:id="rId61"/>
    <sheet name="Intangible_Asset_Amortization_" sheetId="62" r:id="rId62"/>
    <sheet name="Goodwill_and_Other_Intangible_3" sheetId="159" r:id="rId63"/>
    <sheet name="LongTerm_Debt_Details" sheetId="64" r:id="rId64"/>
    <sheet name="LongTerm_Debt_Interest_Rates_D" sheetId="65" r:id="rId65"/>
    <sheet name="Longterm_Debt_and_Lease_Obliga1" sheetId="160" r:id="rId66"/>
    <sheet name="Loss_on_Extinguishment_of_Debt" sheetId="67" r:id="rId67"/>
    <sheet name="Longterm_Debt_and_Lease_Obliga2" sheetId="161" r:id="rId68"/>
    <sheet name="Longterm_Debt_and_Lease_Obliga3" sheetId="162" r:id="rId69"/>
    <sheet name="Interest_Expense_Details" sheetId="70" r:id="rId70"/>
    <sheet name="Debt_Additional_Information_De" sheetId="71" r:id="rId71"/>
    <sheet name="Derivatives_Schedule_of_Deriva1" sheetId="163" r:id="rId72"/>
    <sheet name="Derivatives_Derivative_Instrum" sheetId="73" r:id="rId73"/>
    <sheet name="Derivatives_Derivatives_Offset" sheetId="164" r:id="rId74"/>
    <sheet name="Derivatives_Offsetting_Liabilt" sheetId="165" r:id="rId75"/>
    <sheet name="Derivatives_Additional_informa" sheetId="166" r:id="rId76"/>
    <sheet name="Fair_Value_Measurements_Detail" sheetId="167" r:id="rId77"/>
    <sheet name="Fair_Value_Measurements_Fair_V" sheetId="78" r:id="rId78"/>
    <sheet name="Employee_Benefit_Plans_and_Pos2" sheetId="79" r:id="rId79"/>
    <sheet name="Employee_Benefit_Plans_and_Pos3" sheetId="80" r:id="rId80"/>
    <sheet name="Employee_Benefit_Plans_and_Pos4" sheetId="81" r:id="rId81"/>
    <sheet name="Employee_Benefit_Plans_and_Pos5" sheetId="82" r:id="rId82"/>
    <sheet name="Employee_Benefit_Plans_and_Pos6" sheetId="83" r:id="rId83"/>
    <sheet name="Employee_Benefit_Plans_and_Pos7" sheetId="84" r:id="rId84"/>
    <sheet name="Employee_Benefit_Plans_and_Pos8" sheetId="85" r:id="rId85"/>
    <sheet name="Employee_Benefit_Plans_and_Pos9" sheetId="168" r:id="rId86"/>
    <sheet name="Recovered_Sheet1" sheetId="87" r:id="rId87"/>
    <sheet name="Recovered_Sheet2" sheetId="88" r:id="rId88"/>
    <sheet name="Recovered_Sheet3" sheetId="89" r:id="rId89"/>
    <sheet name="Vesting_Periods_and_Grant_Date" sheetId="90" r:id="rId90"/>
    <sheet name="Restricted_Share_Activity_Deta" sheetId="91" r:id="rId91"/>
    <sheet name="Option_Activity_Details" sheetId="92" r:id="rId92"/>
    <sheet name="Options_Outstanding_by_Exercis" sheetId="93" r:id="rId93"/>
    <sheet name="ShareBased_Compensation_Plans_1" sheetId="94" r:id="rId94"/>
    <sheet name="ShareBased_Compensation_Plans_2" sheetId="95" r:id="rId95"/>
    <sheet name="Merger_Integration_and_Restruc2" sheetId="169" r:id="rId96"/>
    <sheet name="Accumulated_Other_Comprehensiv2" sheetId="170" r:id="rId97"/>
    <sheet name="Accumulated_Other_Comprehensiv3" sheetId="98" r:id="rId98"/>
    <sheet name="Accumulated_Other_Comprehensiv4" sheetId="99" r:id="rId99"/>
    <sheet name="Income_Taxes_Income_Taxes_Inco" sheetId="100" r:id="rId100"/>
    <sheet name="Income_Taxes_Differences_Betwe" sheetId="101" r:id="rId101"/>
    <sheet name="Income_Taxes_Significant_Compo" sheetId="171" r:id="rId102"/>
    <sheet name="Income_Taxes_Additional_Inform" sheetId="172" r:id="rId103"/>
    <sheet name="Income_Taxes_Reconciliation_of" sheetId="104" r:id="rId104"/>
    <sheet name="Commitments_and_Contingencies_1" sheetId="105" r:id="rId105"/>
    <sheet name="Supplemental_Guarantor_Informa2" sheetId="106" r:id="rId106"/>
    <sheet name="Supplemental_Guarantor_Informa3" sheetId="173" r:id="rId107"/>
    <sheet name="Supplemental_Guarantor_Informa4" sheetId="108" r:id="rId108"/>
    <sheet name="Discontinued_Operations_Detail" sheetId="109" r:id="rId109"/>
    <sheet name="Quarterly_Financial_Informatio2" sheetId="110" r:id="rId110"/>
    <sheet name="Pending_Transaction_Details" sheetId="111" r:id="rId111"/>
    <sheet name="Subsequent_Event_Details" sheetId="112" r:id="rId112"/>
  </sheets>
  <calcPr calcId="145621"/>
</workbook>
</file>

<file path=xl/calcChain.xml><?xml version="1.0" encoding="utf-8"?>
<calcChain xmlns="http://schemas.openxmlformats.org/spreadsheetml/2006/main">
  <c r="B20" i="1" l="1"/>
  <c r="B5" i="1"/>
</calcChain>
</file>

<file path=xl/sharedStrings.xml><?xml version="1.0" encoding="utf-8"?>
<sst xmlns="http://schemas.openxmlformats.org/spreadsheetml/2006/main" count="14308" uniqueCount="2120">
  <si>
    <t>Document and Entity Information (USD $)</t>
  </si>
  <si>
    <t>12 Months Ended</t>
  </si>
  <si>
    <t>Dec. 31, 2014</t>
  </si>
  <si>
    <t>Feb. 20, 2015</t>
  </si>
  <si>
    <t>Jun. 30, 2014</t>
  </si>
  <si>
    <t>Entity Registrant Name</t>
  </si>
  <si>
    <t>Windstream Holdings,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</si>
  <si>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</si>
  <si>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</si>
  <si>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</si>
  <si>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</si>
  <si>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</si>
  <si>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</si>
  <si>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</si>
  <si>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</si>
  <si>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</si>
  <si>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</si>
  <si>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</si>
  <si>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</si>
  <si>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</si>
  <si>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</si>
  <si>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</si>
  <si>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</si>
  <si>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</si>
  <si>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</si>
  <si>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Windstream Corporation [Member]</t>
  </si>
  <si>
    <t>Windstream Corporation</t>
  </si>
  <si>
    <t>WINDSTREAM HOLDINGS, INC. CONSOLIDATED STATEMENTS OF OPERATIONS (USD $)</t>
  </si>
  <si>
    <t>3 Months Ended</t>
  </si>
  <si>
    <t>Sep. 30, 2014</t>
  </si>
  <si>
    <t>Mar. 31, 2014</t>
  </si>
  <si>
    <t>Dec. 31, 2013</t>
  </si>
  <si>
    <t>Sep. 30, 2013</t>
  </si>
  <si>
    <t>Jun. 30, 2013</t>
  </si>
  <si>
    <t>Mar. 31, 2013</t>
  </si>
  <si>
    <t>Dec. 31, 2012</t>
  </si>
  <si>
    <t>Revenues and sales:</t>
  </si>
  <si>
    <t>Total service revenues</t>
  </si>
  <si>
    <t>Product sales</t>
  </si>
  <si>
    <t>Total revenues and sales</t>
  </si>
  <si>
    <t>Costs and expenses:</t>
  </si>
  <si>
    <t>Cost of services (exclusive of depreciation and amortization included below)</t>
  </si>
  <si>
    <t>Cost of products sold</t>
  </si>
  <si>
    <t>Selling, general, and administrative</t>
  </si>
  <si>
    <t>Depreciation and amortization</t>
  </si>
  <si>
    <t>Merger and integration costs</t>
  </si>
  <si>
    <t>Restructuring charges</t>
  </si>
  <si>
    <t>Total costs and expenses</t>
  </si>
  <si>
    <t>Operating income</t>
  </si>
  <si>
    <t>Other income (expense), net</t>
  </si>
  <si>
    <t>(Loss) gain on early extinguishment of debt</t>
  </si>
  <si>
    <t>Interest expense</t>
  </si>
  <si>
    <t>(Loss) income from continuing operations before income taxes</t>
  </si>
  <si>
    <t>Income tax (benefit) expense</t>
  </si>
  <si>
    <t>(Loss) income from continuing operations</t>
  </si>
  <si>
    <t>Discontinued operations</t>
  </si>
  <si>
    <t>Net (loss) income</t>
  </si>
  <si>
    <t>Basic and diluted (loss) earnings per share: (a)</t>
  </si>
  <si>
    <t>From continuing operations</t>
  </si>
  <si>
    <t>From discontinued operations</t>
  </si>
  <si>
    <t>[1]</t>
  </si>
  <si>
    <t>Enterprise and small business</t>
  </si>
  <si>
    <t>Consumer</t>
  </si>
  <si>
    <t>Carrier</t>
  </si>
  <si>
    <t>Wholesale</t>
  </si>
  <si>
    <t>Other</t>
  </si>
  <si>
    <t>Quarterly (loss) earnings per share amounts may not add to full-year earnings per share amounts due to the difference in weighted-average common shares for the quarters compared to the weighted-average common shares for the year.</t>
  </si>
  <si>
    <t>WINDSTREAM HOLDINGS, INC. CONSOLIDATED STATEMENTS OF COMPREHENSIVE INCOME (LOSS) (USD $)</t>
  </si>
  <si>
    <t>In Millions, unless otherwise specified</t>
  </si>
  <si>
    <t>Interest rate swaps:</t>
  </si>
  <si>
    <t>Changes in designated interest rate swaps</t>
  </si>
  <si>
    <t>Amortization of unrealized losses on de-designated interest rate swaps</t>
  </si>
  <si>
    <t>Income tax benefit (expense)</t>
  </si>
  <si>
    <t>Unrealized holding (loss) gain on interest rate swaps</t>
  </si>
  <si>
    <t>Postretirement and pension plans:</t>
  </si>
  <si>
    <t>Prior service credit arising during the period</t>
  </si>
  <si>
    <t>Change in net actuarial (loss) gain for employee benefit plans</t>
  </si>
  <si>
    <t>Plan curtailments and settlements</t>
  </si>
  <si>
    <t>Amounts included in net periodic benefit cost:</t>
  </si>
  <si>
    <t>Amortization of net actuarial loss</t>
  </si>
  <si>
    <t>Amortization of prior service credits</t>
  </si>
  <si>
    <t>Income tax benefit</t>
  </si>
  <si>
    <t>Change in postretirement and pension plans</t>
  </si>
  <si>
    <t>Other comprehensive (loss) income</t>
  </si>
  <si>
    <t>Comprehensive (loss) income</t>
  </si>
  <si>
    <t>WINDSTREAM HOLDINGS, INC. CONSOLIDATED BALANCE SHEETS (USD $)</t>
  </si>
  <si>
    <t>Dec. 31, 2011</t>
  </si>
  <si>
    <t>Current Assets:</t>
  </si>
  <si>
    <t>Cash and cash equivalents</t>
  </si>
  <si>
    <t>Restricted cash</t>
  </si>
  <si>
    <t>Accounts receivable (less allowance for doubtful accounts of $43.4 and $40.0, respectively)</t>
  </si>
  <si>
    <t>Inventories</t>
  </si>
  <si>
    <t>Deferred income taxes</t>
  </si>
  <si>
    <t>Prepaid expenses and other</t>
  </si>
  <si>
    <t>Total current assets</t>
  </si>
  <si>
    <t>Goodwill</t>
  </si>
  <si>
    <t>Other intangibles, net</t>
  </si>
  <si>
    <t>Net property, plant and equipment</t>
  </si>
  <si>
    <t>Other assets</t>
  </si>
  <si>
    <t>Total Assets</t>
  </si>
  <si>
    <t>Current Liabilities:</t>
  </si>
  <si>
    <t>Current maturities of long-term debt</t>
  </si>
  <si>
    <t>Current portion of interest rate swaps</t>
  </si>
  <si>
    <t>Accounts payable</t>
  </si>
  <si>
    <t>Advance payments and customer deposits</t>
  </si>
  <si>
    <t>Accrued dividends</t>
  </si>
  <si>
    <t>Accrued taxes</t>
  </si>
  <si>
    <t>Accrued interest</t>
  </si>
  <si>
    <t>Other current liabilities</t>
  </si>
  <si>
    <t>Total current liabilities</t>
  </si>
  <si>
    <t>Long-term debt</t>
  </si>
  <si>
    <t>Other liabilities</t>
  </si>
  <si>
    <t>Total liabilities</t>
  </si>
  <si>
    <t>Commitments and Contingencies (See Note 12)</t>
  </si>
  <si>
    <t>  </t>
  </si>
  <si>
    <t>Shareholders' Equity:</t>
  </si>
  <si>
    <t>Common stock, $0.0001 par value, 1,000.0 shares authorized, 602.9 and 596.2 shares issued and outstanding, respectively</t>
  </si>
  <si>
    <t>Additional paid-in capital</t>
  </si>
  <si>
    <t>Accumulated other comprehensive income</t>
  </si>
  <si>
    <t>Retained earnings</t>
  </si>
  <si>
    <t>Total shareholdersâ€™ equity</t>
  </si>
  <si>
    <t>Total Liabilities and Shareholders' Equity</t>
  </si>
  <si>
    <t>WINDSTREAM HOLDINGS, INC. CONSOLIDATED BALANCE SHEETS (Parenthetical) (USD $)</t>
  </si>
  <si>
    <t>In Millions, except Share data, unless otherwise specified</t>
  </si>
  <si>
    <t>Accounts receivable, allowance for doubtful accounts</t>
  </si>
  <si>
    <t>Common stock, par value</t>
  </si>
  <si>
    <t>Common stock, shares authorized</t>
  </si>
  <si>
    <t>Common stock, shares issued</t>
  </si>
  <si>
    <t>Common stock, shares outstanding</t>
  </si>
  <si>
    <t>WINDSTREAM HOLDINGS, INC. CONSOLIDATED STATEMENTS OF CASH FLOWS (USD $)</t>
  </si>
  <si>
    <t>Cash Provided from Operations:</t>
  </si>
  <si>
    <t>Adjustments to reconcile net (loss) income to net cash provided from operations:</t>
  </si>
  <si>
    <t>Provision for doubtful accounts</t>
  </si>
  <si>
    <t>Share-based compensation expense</t>
  </si>
  <si>
    <t>Pension expense (income)</t>
  </si>
  <si>
    <t>Unamortized net premium on retired debt</t>
  </si>
  <si>
    <t>Gain from sale of software business</t>
  </si>
  <si>
    <t>Plan curtailment and other, net</t>
  </si>
  <si>
    <t>Changes in operating assets and liabilities, net</t>
  </si>
  <si>
    <t>Accounts receivable</t>
  </si>
  <si>
    <t>Income tax receivable</t>
  </si>
  <si>
    <t>Other, net</t>
  </si>
  <si>
    <t>Net cash provided from operations</t>
  </si>
  <si>
    <t>Cash Flows from Investing Activities:</t>
  </si>
  <si>
    <t>Additions to property, plant and equipment</t>
  </si>
  <si>
    <t>Broadband network expansion funded by stimulus grants</t>
  </si>
  <si>
    <t>Changes in restricted cash</t>
  </si>
  <si>
    <t>Grant funds received for broadband stimulus projects</t>
  </si>
  <si>
    <t>Grant funds received from Connect America Fund</t>
  </si>
  <si>
    <t>Network expansion funded by Connect America Fund</t>
  </si>
  <si>
    <t>Acquisition of a business</t>
  </si>
  <si>
    <t>Dispositions of software and energy businesses</t>
  </si>
  <si>
    <t>Disposition of wireless assets</t>
  </si>
  <si>
    <t>Net cash used in investing activities</t>
  </si>
  <si>
    <t>Cash Flows from Financing Activities:</t>
  </si>
  <si>
    <t>Dividends paid to shareholders</t>
  </si>
  <si>
    <t>Repayments of debt and swaps</t>
  </si>
  <si>
    <t>Proceeds of debt issuance</t>
  </si>
  <si>
    <t>Debt issuance costs</t>
  </si>
  <si>
    <t>Payments under capital lease obligations</t>
  </si>
  <si>
    <t>Net cash used in financing activities</t>
  </si>
  <si>
    <t>Decrease in cash and cash equivalents</t>
  </si>
  <si>
    <t>Cash and Cash Equivalents:</t>
  </si>
  <si>
    <t>Beginning of period</t>
  </si>
  <si>
    <t>End of period</t>
  </si>
  <si>
    <t>Supplemental Cash Flow Disclosures:</t>
  </si>
  <si>
    <t>Interest paid</t>
  </si>
  <si>
    <t>Income taxes (refunded) paid, net</t>
  </si>
  <si>
    <t>WINDSTREAM HOLDINGS, INC. CONSOLIDATED STATEMENTS OF SHAREHOLDERS' EQUITY (USD $)</t>
  </si>
  <si>
    <t>Total</t>
  </si>
  <si>
    <t>Common Stock and Additional Paid-In Capital</t>
  </si>
  <si>
    <t>Accumulated Other Comprehensive Income</t>
  </si>
  <si>
    <t>Retained Earnings</t>
  </si>
  <si>
    <t>Beginning balance at Dec. 31, 2011</t>
  </si>
  <si>
    <t>Increase (Decrease) in Stockholders' Equity [Roll Forward]</t>
  </si>
  <si>
    <t>Other comprehensive income (loss), net of tax:</t>
  </si>
  <si>
    <t>Comprehensive income (loss)</t>
  </si>
  <si>
    <t>Share-based compensation expense (see Note 8)</t>
  </si>
  <si>
    <t>Stock options exercised</t>
  </si>
  <si>
    <t>Taxes withheld on vested restricted stock and other</t>
  </si>
  <si>
    <t>Dividends of $1.00 per share declared to stockholders</t>
  </si>
  <si>
    <t>Ending balance at Dec. 31, 2012</t>
  </si>
  <si>
    <t>Stock issued to employee savings plan (See Note 7)</t>
  </si>
  <si>
    <t>Stock issued to qualified pension plan (See Note 7)</t>
  </si>
  <si>
    <t>Ending balance at Dec. 31, 2013</t>
  </si>
  <si>
    <t>Stock issued for management incentive compensation plans (See Note 8)</t>
  </si>
  <si>
    <t>Ending balance at Dec. 31, 2014</t>
  </si>
  <si>
    <t>WINDSTREAM HOLDINGS, INC. CONSOLIDATED STATEMENTS OF SHAREHOLDERS' EQUITY (Parenthetical) (USD $)</t>
  </si>
  <si>
    <t>0 Months Ended</t>
  </si>
  <si>
    <t>Feb. 11, 2015</t>
  </si>
  <si>
    <t>Dividends, per share declared to stockholders</t>
  </si>
  <si>
    <t>WINDSTREAM CORPORATION CONSOLIDATED STATEMENTS OF OPERATION (USD $)</t>
  </si>
  <si>
    <t>Windstream Corporation [Member] | Enterprise and small business</t>
  </si>
  <si>
    <t>Windstream Corporation [Member] | Consumer</t>
  </si>
  <si>
    <t>Windstream Corporation [Member] | Carrier</t>
  </si>
  <si>
    <t>Windstream Corporation [Member] | Wholesale</t>
  </si>
  <si>
    <t>Windstream Corporation [Member] | Other</t>
  </si>
  <si>
    <t>WINDSTREAM CORPORATION CONSOLIDATED STATEMENTS OF COMPREHENSIVE INCOME (LOSS) (USD $)</t>
  </si>
  <si>
    <t>WINDSTREAM CORPORATION CONSOLIDATED BALANCE SHEETS (UNAUDITED) Statement (USD $)</t>
  </si>
  <si>
    <t>Payable to Windstream Holdings, Inc.</t>
  </si>
  <si>
    <t>Common stock, 1,000 shares issued and outstanding (See Note 1)</t>
  </si>
  <si>
    <t>WINDSTREAM CORPORATION CONSOLIDATED BALANCE SHEETS (UNAUDITED) (PARENTHETICALS) (USD $)</t>
  </si>
  <si>
    <t>WINDSTREAM CORPORATION CONSOLIDATED STATEMENTS OF CASH FLOWS (UNAUDITED) (USD $)</t>
  </si>
  <si>
    <t>Distributions to Windstream Holdings, Inc.</t>
  </si>
  <si>
    <t>WINDSTREAM CORPORATION CONSOLIDATED STATEMENTS OF SHAREHOLDERS' EQUITY (UNAUDITED) Statement (USD $)</t>
  </si>
  <si>
    <t>Dividends per share declared to stockholders</t>
  </si>
  <si>
    <t>Distributions payable to Windstream Holdings, Inc.</t>
  </si>
  <si>
    <t>WINDSTREAM CORPORATION CONSOLIDATED STATEMENTS OF SHAREHOLDERS' EQUITY PARENTHETICAL (USD $)</t>
  </si>
  <si>
    <t>Schedule I - Condensed Financial Information of the Registrant (Parent Company)</t>
  </si>
  <si>
    <t>Condensed Financial Information of Parent Company Only Disclosure [Abstract]</t>
  </si>
  <si>
    <t>Condensed Financial Information of Parent Company Only Disclosure</t>
  </si>
  <si>
    <t>STATEMENTS OF COMPREHENSIVE INCOME (LOSS)</t>
  </si>
  <si>
    <t>(Millions)</t>
  </si>
  <si>
    <t xml:space="preserve">For the Year Ended </t>
  </si>
  <si>
    <t xml:space="preserve">For the period of August 30, 2013 </t>
  </si>
  <si>
    <t xml:space="preserve">(date of formation) </t>
  </si>
  <si>
    <t>to December 31, 2013</t>
  </si>
  <si>
    <t>$</t>
  </si>
  <si>
    <t>Operating loss</t>
  </si>
  <si>
    <t>(2.3</t>
  </si>
  <si>
    <t>)</t>
  </si>
  <si>
    <t>(0.5</t>
  </si>
  <si>
    <t>Loss before income taxes and equity in subsidiaries</t>
  </si>
  <si>
    <t>(0.9</t>
  </si>
  <si>
    <t>(0.2</t>
  </si>
  <si>
    <t>Loss before equity in subsidiaries</t>
  </si>
  <si>
    <t>(1.4</t>
  </si>
  <si>
    <t>(0.3</t>
  </si>
  <si>
    <t>Equity (losses) earnings from subsidiaries</t>
  </si>
  <si>
    <t>(38.1</t>
  </si>
  <si>
    <t>(39.5</t>
  </si>
  <si>
    <t>(55.9</t>
  </si>
  <si>
    <t>See Notes to Condensed Financial Information (Parent Company) and Notes to Consolidated Financial Statements of Windstream Holdings, Inc. and Subsidiaries included in the Financial Supplement</t>
  </si>
  <si>
    <t>BALANCE SHEETS</t>
  </si>
  <si>
    <t>(Millions, except par value)</t>
  </si>
  <si>
    <t>Assets</t>
  </si>
  <si>
    <t>Distributions receivable from Windstream Corp.</t>
  </si>
  <si>
    <t>Other current assets</t>
  </si>
  <si>
    <t>—</t>
  </si>
  <si>
    <t>Investment in affiliate</t>
  </si>
  <si>
    <t>Liabilities and Shareholders’ Equity</t>
  </si>
  <si>
    <t>Current liabilities:</t>
  </si>
  <si>
    <t>Shareholders’ Equity:</t>
  </si>
  <si>
    <t>Common stock, $0.0001 par value, 1,000.0 shares authorized,</t>
  </si>
  <si>
    <t>602.9 and 596.2 shares issued and outstanding</t>
  </si>
  <si>
    <t>Total shareholders’ equity</t>
  </si>
  <si>
    <t>Total Liabilities and Shareholders’ Equity</t>
  </si>
  <si>
    <t>STATEMENTS OF CASH FLOWS</t>
  </si>
  <si>
    <t>Adjustments to reconcile net (loss) income to net cash provided from</t>
  </si>
  <si>
    <t>   operations:</t>
  </si>
  <si>
    <t>Equity in losses (earnings) from subsidiaries</t>
  </si>
  <si>
    <t>(137.6</t>
  </si>
  <si>
    <t>Changes in operating assets and liabilities, net:</t>
  </si>
  <si>
    <t>(0.1</t>
  </si>
  <si>
    <t>Net cash used in operating activities</t>
  </si>
  <si>
    <t>(0.4</t>
  </si>
  <si>
    <t>(602.2</t>
  </si>
  <si>
    <t>(149.0</t>
  </si>
  <si>
    <t>Distributions from Windstream Corp</t>
  </si>
  <si>
    <t>Net cash provided by financing activities</t>
  </si>
  <si>
    <t>Change in cash and cash equivalents</t>
  </si>
  <si>
    <t>Schedule II - Valuation and Qualifying Accounts</t>
  </si>
  <si>
    <t>Valuation and Qualifying Accounts [Abstract]</t>
  </si>
  <si>
    <t>WINDSTREAM HOLDINGS, INC.</t>
  </si>
  <si>
    <t>WINDSTREAM CORPORATION</t>
  </si>
  <si>
    <t>SCHEDULE II - VALUATION AND QUALIFYING ACCOUNTS</t>
  </si>
  <si>
    <t>(Dollars in Millions)</t>
  </si>
  <si>
    <t>Column A</t>
  </si>
  <si>
    <t>Column B</t>
  </si>
  <si>
    <t>Column C</t>
  </si>
  <si>
    <t>Column D</t>
  </si>
  <si>
    <t>Column E</t>
  </si>
  <si>
    <r>
      <t> </t>
    </r>
    <r>
      <rPr>
        <sz val="8"/>
        <color theme="1"/>
        <rFont val="Inherit"/>
      </rPr>
      <t> </t>
    </r>
  </si>
  <si>
    <t>Additions</t>
  </si>
  <si>
    <t>Description</t>
  </si>
  <si>
    <t>Balance at</t>
  </si>
  <si>
    <t>Beginning</t>
  </si>
  <si>
    <t>of Period</t>
  </si>
  <si>
    <t>Charged to</t>
  </si>
  <si>
    <t>Cost and</t>
  </si>
  <si>
    <t>Expenses</t>
  </si>
  <si>
    <t>Charged</t>
  </si>
  <si>
    <t>to Other</t>
  </si>
  <si>
    <t>Accounts</t>
  </si>
  <si>
    <t>Deductions</t>
  </si>
  <si>
    <t>End of</t>
  </si>
  <si>
    <t>Period</t>
  </si>
  <si>
    <t>Allowance for doubtful accounts, customers and others:</t>
  </si>
  <si>
    <t>For the years ended:</t>
  </si>
  <si>
    <t>December 31, 2014</t>
  </si>
  <si>
    <t>(a) </t>
  </si>
  <si>
    <t>December 31, 2013</t>
  </si>
  <si>
    <t>December 31, 2012</t>
  </si>
  <si>
    <t>Valuation allowance for deferred tax assets:</t>
  </si>
  <si>
    <t>(b)</t>
  </si>
  <si>
    <t>(c)</t>
  </si>
  <si>
    <t>Accrued liabilities related to merger,</t>
  </si>
  <si>
    <t>  integration and restructuring charges:</t>
  </si>
  <si>
    <t>(d)</t>
  </si>
  <si>
    <t>(f)</t>
  </si>
  <si>
    <t>(e)</t>
  </si>
  <si>
    <t>(g)</t>
  </si>
  <si>
    <t>Notes:</t>
  </si>
  <si>
    <t>(a)</t>
  </si>
  <si>
    <t>Accounts charged off net of recoveries of amounts previously written off.</t>
  </si>
  <si>
    <t>Reversal of valuation allowances on net operating loss carryforwards realized due to the sale of Pinnacle Software Company and on capital loss carryforwards realized as a result of capital gains recognized.</t>
  </si>
  <si>
    <t>Represents adjustment recorded through goodwill to valuation allowance for deferred taxes related to expected realization of net operating losses assumed from acquisition of PAETEC.</t>
  </si>
  <si>
    <t>Costs primarily consist of charges for various information technology conversions, consulting fees and other expenses incurred related to the proposed spin-off of certain telecommunications network assets, and severance and other employee benefit costs resulting from workforce reductions completed during the year.</t>
  </si>
  <si>
    <t>Costs primarily represent charges related to information technology conversions and network efficiency projects.</t>
  </si>
  <si>
    <t>Represents cash outlays for merger, integration and restructuring costs.</t>
  </si>
  <si>
    <t>Costs primarily include charges for accounting, legal, broker fees and other miscellaneous costs associated with the acquisitions of NuVox, Q-Comm and PAETEC. In addition, we incurred employee transition costs, primarily severance related, in conjunction with the integration of NuVox, Q-Comm and PAETEC.</t>
  </si>
  <si>
    <t>See Note 9, “Merger, Integration and Restructuring Charges”, to the consolidated financial statements on page F-72 in the Financial Supplement, which is incorporated herein by reference, for additional information regarding the merger, integration and restructuring charges recorded by us in 2014, 2013 and 2012.</t>
  </si>
  <si>
    <t>Background and Basis for Presentation</t>
  </si>
  <si>
    <t>Organization, Consolidation and Presentation of Financial Statements [Abstract]</t>
  </si>
  <si>
    <t>Background and Basis of Presentation:</t>
  </si>
  <si>
    <t>Background and Basis for Presentation:</t>
  </si>
  <si>
    <t>In these consolidated financial statements, unless the context requires otherwise, the use of the terms “Windstream,” “we,” “us” or “our” shall refer to Windstream Holdings, Inc. and its subsidiaries, including Windstream Corporation, and the term “Windstream Corp.” shall refer to Windstream Corporation and its subsidiaries.</t>
  </si>
  <si>
    <r>
      <t>Organizational Structure</t>
    </r>
    <r>
      <rPr>
        <b/>
        <sz val="10"/>
        <color theme="1"/>
        <rFont val="Inherit"/>
      </rPr>
      <t xml:space="preserve"> </t>
    </r>
    <r>
      <rPr>
        <sz val="10"/>
        <color theme="1"/>
        <rFont val="Inherit"/>
      </rPr>
      <t>– Windstream Holdings, Inc. (“Windstream Holdings”) is a publicly traded holding company and the parent of Windstream Corporation (“Windstream Corp.”). Windstream Holdings common stock trades on the Nasdaq Global Select Market under the ticker symbol “WIN”. Windstream Corp. common stock, consisting of 1,000 shares outstanding, all of which are held by Windstream Holdings, does not trade on any stock market. Windstream Corp. and its guarantor subsidiaries are the sole obligors of all outstanding debt obligations and, as a result also file periodic reports with the Securities and Exchange Commission (“SEC”). Windstream Holdings is not a guarantor of nor subject to the restrictive covenants included in any of Windstream Corp.’s debt agreements. The Windstream Holdings board of directors and officers oversee both companies.</t>
    </r>
  </si>
  <si>
    <r>
      <t>Description of Business</t>
    </r>
    <r>
      <rPr>
        <sz val="10"/>
        <color theme="1"/>
        <rFont val="Inherit"/>
      </rPr>
      <t xml:space="preserve"> – We are a leading provider of advanced communications and technology solutions, including managed services and cloud computing, to businesses nationwide. In addition to business services, we offer broadband, voice and video services to consumers in primarily rural markets. We have operations in 48 states and the District of Columbia, a local and long-haul fiber network spanning approximately 121,000 miles, a robust business sales division and 27 data centers offering managed services and cloud computing.</t>
    </r>
  </si>
  <si>
    <t>Enterprise and small business service revenues include revenues from integrated voice and data services, advanced data, traditional voice and long-distance services to enterprise and small business customers. Carrier revenues include revenues from other carriers for special access circuits and fiber connections as well as voice and data services sold on a wholesale basis. Consumer service revenues are generated from the provision of high-speed Internet, voice and video services to consumers. Wholesale service revenues include switched access revenues and Universal Service Fund (“USF”) revenues. Other service revenues include USF surcharge revenues, other miscellaneous services and consumer revenues generated in markets where we lease the connection to the customer premise. We no longer offer new consumer service in those areas.</t>
  </si>
  <si>
    <r>
      <t>Basis of Presentation</t>
    </r>
    <r>
      <rPr>
        <sz val="10"/>
        <color theme="1"/>
        <rFont val="Inherit"/>
      </rPr>
      <t xml:space="preserve"> – The consolidated financial statements include the accounts of Windstream Holdings, Windstream Corp. and the accounts of its subsidiaries. All affiliated transactions have been eliminated.</t>
    </r>
  </si>
  <si>
    <t>There are no significant differences between the consolidated results of operations, financial condition, and cash flows of Windstream Holdings and those of Windstream Corp. other than for certain expenses incurred directly by Windstream Holdings principally consisting of audit, legal and board of director fees, Nasdaq listing fees, other shareholder-related costs, income taxes, common stock activity, and payables from Windstream Corp. to Windstream Holdings. Earnings per share data has not been presented for Windstream Corp., because that entity has not issued publicly held common stock as defined in accordance with accounting principles generally accepted in the United States (“U.S. GAAP”). Unless otherwise indicated, the note disclosures included herein pertain to both Windstream Holdings and Windstream Corp.</t>
  </si>
  <si>
    <t>Certain prior year amounts have been reclassified to conform to the current year financial statement presentation. These changes and reclassifications did not impact net (loss) income or comprehensive (loss) income.</t>
  </si>
  <si>
    <t>Summary of Significant Accounting Policies:</t>
  </si>
  <si>
    <t>Significant Accounting Policies and New Accounting Pronouncements [Abstract]</t>
  </si>
  <si>
    <t>Summary of Significant Accounting Policies and Changes:</t>
  </si>
  <si>
    <t>Significant Accounting Policies</t>
  </si>
  <si>
    <r>
      <t>Use of Estimates</t>
    </r>
    <r>
      <rPr>
        <sz val="10"/>
        <color theme="1"/>
        <rFont val="Inherit"/>
      </rPr>
      <t xml:space="preserve"> – The preparation of financial statements, in accordance with U.S. GAAP, requires management to make estimates and assumptions that affect the reported amounts of assets, liabilities, revenues and expenses and disclosure of contingent assets and liabilities. The estimates and assumptions used in the accompanying consolidated financial statements are based upon management’s evaluation of the relevant facts and circumstances as of the date of the consolidated financial statements. Actual results may differ from the estimates and assumptions used in preparing the accompanying consolidated financial statements, and such differences could be material.</t>
    </r>
  </si>
  <si>
    <t>2. Summary of Significant Accounting Policies and Changes, Continued:</t>
  </si>
  <si>
    <r>
      <t>Business Segments</t>
    </r>
    <r>
      <rPr>
        <sz val="10"/>
        <color theme="1"/>
        <rFont val="Inherit"/>
      </rPr>
      <t xml:space="preserve"> – We are organized based on the services and products that we offer. Our chief operating decision maker assesses performance and allocates resources based on our consolidated results of operations. Under this organizational and reporting structure, our operations consist of one reportable segment. See the accompanying consolidated statements of operations for additional information regarding the types of revenue our business generates.</t>
    </r>
  </si>
  <si>
    <r>
      <t>Cash and Cash Equivalents</t>
    </r>
    <r>
      <rPr>
        <sz val="10"/>
        <color theme="1"/>
        <rFont val="Inherit"/>
      </rPr>
      <t xml:space="preserve"> – Cash and cash equivalents consist of highly liquid investments with original maturities of three months or less.</t>
    </r>
  </si>
  <si>
    <r>
      <t>Restricted Cash</t>
    </r>
    <r>
      <rPr>
        <sz val="10"/>
        <color theme="1"/>
        <rFont val="Inherit"/>
      </rPr>
      <t xml:space="preserve"> – Restricted cash consists of cash restricted for uses other than current operations. We have placed cash into pledged deposit accounts for our share of committed spend on construction contracts currently under review by the Rural Utilities Service (“RUS”), part of the United States Department of Agriculture, for broadband stimulus grants. Changes in the restricted cash balances are reflected as cash inflows or outflows in the investing activities section of the consolidated statements of cash flows.</t>
    </r>
  </si>
  <si>
    <r>
      <t>Accounts Receivable</t>
    </r>
    <r>
      <rPr>
        <sz val="10"/>
        <color theme="1"/>
        <rFont val="Inherit"/>
      </rPr>
      <t xml:space="preserve"> – Accounts receivable consist principally of trade receivables from customers and are generally unsecured and due within 30 days. Expected credit losses related to trade accounts receivable are recorded as an allowance for doubtful accounts in the consolidated balance sheets. In establishing the allowance for doubtful accounts, we consider a number of factors, including historical collection experience, aging of the accounts receivable balances, current economic conditions and a specific customer’s ability to meet its financial obligations. When internal collection efforts on accounts have been exhausted, the accounts are written off by reducing the allowance for doubtful accounts. Concentration of credit risk with respect to accounts receivable is limited because a large number of geographically diverse customers make up our customer base. Due to varying customer billing cycle cut-off, we must estimate service revenues earned but not yet billed at the end of each reporting period. Included in accounts receivable are unbilled receivables related to communications services and product sales of $40.2 million and $46.3 million at December 31, 2014 and 2013, respectively.</t>
    </r>
  </si>
  <si>
    <r>
      <t>Inventories</t>
    </r>
    <r>
      <rPr>
        <sz val="10"/>
        <color theme="1"/>
        <rFont val="Inherit"/>
      </rPr>
      <t xml:space="preserve"> – Inventories consist of finished goods and are stated at the lower of cost or market value. Cost is determined using either an average original cost or specific identification method of valuation.</t>
    </r>
  </si>
  <si>
    <r>
      <t>Prepaid Expenses and Other Current Assets</t>
    </r>
    <r>
      <rPr>
        <sz val="10"/>
        <color theme="1"/>
        <rFont val="Inherit"/>
      </rPr>
      <t xml:space="preserve"> – Prepaid expenses and other current assets consist of prepaid services, rent, insurance, maintenance contracts and refundable deposits. Prepayments are expensed on a straight-line basis over the corresponding life of the underlying agreements.</t>
    </r>
  </si>
  <si>
    <r>
      <t>Broadband Stimulus Grants</t>
    </r>
    <r>
      <rPr>
        <sz val="10"/>
        <color theme="1"/>
        <rFont val="Inherit"/>
      </rPr>
      <t xml:space="preserve"> – Capital expenditures related to the broadband stimulus grants are initially recorded to construction in progress. A receivable totaling 75 percent of the gross spend, representing the expected reimbursement from the RUS is recorded during the same period, offsetting the amounts recorded in construction in progress. The resulting balance sheet presentation reflects our 25 percent investment in these assets in property, plant and equipment. Once an asset is placed into service, depreciation is calculated and recorded based on our 25 percent investment in the equipment. Initial outlays to purchase stimulus-related assets are reflected as outflows in the investing activities section of the consolidated statements of cash flows. Grant funds received from the RUS are shown as inflows in the investing activities section of the consolidated statements of cash flows.</t>
    </r>
  </si>
  <si>
    <r>
      <t>Connect America Fund Support</t>
    </r>
    <r>
      <rPr>
        <sz val="10"/>
        <color theme="1"/>
        <rFont val="Inherit"/>
      </rPr>
      <t xml:space="preserve"> – In conjunction with reforming USF, the Federal Communications Commission (“FCC”) established the Connect America Fund (“CAF”) which provides incremental support to broadband service providers. CAF includes both short-term (“Phase I”) and long-term (“Phase II”) framework. We have received $86.7 million in CAF Phase I support for upgrades and new deployments of broadband service to unserved and underserved locations. Pursuant to commitments we made with the FCC, we will match, on at least a dollar-for-dollar basis, the total amount of CAF Phase I support we receive. As construction projects which will utilize CAF Phase I support are initiated, a portion of the CAF Phase I support received will be reclassified from other liabilities as an offset to construction in progress to effectively reduce the capitalized cost of the constructed asset. For each construction dollar we spend, an equal amount will be transferred from other liabilities to construction in progress to reflect our dollar-for-dollar matching requirement. As of December 31, 2014, $53.9 million and $20.0 million of CAF Phase I support was recorded in other current liabilities and other liabilities, respectively, in the accompanying consolidated balance sheet. CAF Phase I support received and used to construct network assets during the period has been presented within the investing activities section of the consolidated statements of cash flows. The FCC has yet to finalize the statewide allocation of CAF Phase II.</t>
    </r>
  </si>
  <si>
    <r>
      <t>Asset Disposals</t>
    </r>
    <r>
      <rPr>
        <sz val="10"/>
        <color theme="1"/>
        <rFont val="Inherit"/>
      </rPr>
      <t xml:space="preserve"> – On December 5, 2013, we completed the sale of Pinnacle Software Company (“Pinnacle”), a software company acquired in conjunction with the 2011 acquisition of PAETEC Holding Corp. (“PAETEC”) for $30.0 million in cash. The software business has been reported as discontinued operations for the years ended December 31, 2013 and 2012. See Note 14 for further discussion of discontinued operations.</t>
    </r>
  </si>
  <si>
    <t>On February 22, 2012 and March 30, 2012, we completed the sales of wireless assets acquired from D&amp;E Communications, Inc. (“D&amp;E”) and Iowa Telecommunications Services, Inc. (“Iowa Telecom”), respectively. In connection with these sales, we received gross proceeds of approximately $57.0 million and recognized a gain of $5.2 million, net of transaction fees.</t>
  </si>
  <si>
    <r>
      <t>Goodwill and Other Intangible Assets</t>
    </r>
    <r>
      <rPr>
        <sz val="10"/>
        <color theme="1"/>
        <rFont val="Inherit"/>
      </rPr>
      <t xml:space="preserve"> – Goodwill represents the excess of cost over the fair value of net identifiable tangible and intangible assets acquired through various business combinations. The cost of acquired entities at the date of the acquisition is allocated to identifiable assets, and the excess of the total purchase price over the amounts assigned to identifiable assets has been recorded as goodwill. </t>
    </r>
  </si>
  <si>
    <r>
      <t>In accordance with authoritative guidance, goodwill is to be assigned to a company’s reporting units and tested for impairment at least annually using a consistent measurement date, which for us is January 1</t>
    </r>
    <r>
      <rPr>
        <sz val="7"/>
        <color theme="1"/>
        <rFont val="Inherit"/>
      </rPr>
      <t>st</t>
    </r>
    <r>
      <rPr>
        <sz val="10"/>
        <color theme="1"/>
        <rFont val="Inherit"/>
      </rPr>
      <t xml:space="preserve"> of each year. Goodwill is tested at the reporting unit level. A reporting unit is an operating segment or one level below an operating segment, referred to as a component. A component of an operating segment is a reporting unit for which discrete financial information is available and our executive management team regularly reviews the operating results of that component. Additionally, components of an operating segment can be combined as a single reporting unit if the components have similar economic characteristics. If the fair value of the reporting unit exceeds its carrying value, goodwill is not impaired and no further testing is performed. If the carrying value of the reporting unit exceeds its fair value, then a second step must be performed, and the implied fair value of the reporting unit’s goodwill must be determined and compared to the carrying value of the reporting unit’s goodwill. If the carrying value of a reporting unit’s goodwill exceeds its implied fair value, then an impairment loss equal to the difference will be recorded. Prior to performing the two step evaluation, an entity has the option to perform a qualitative assessment to determine whether it is more likely than not that the fair value of a reporting unit exceeds the carrying value. Under the qualitative assessment, if an entity determines that it is more likely than not that a reporting unit’s fair value exceeds its carrying value, then the entity is not required to complete the two step goodwill impairment evaluation.</t>
    </r>
  </si>
  <si>
    <t>During the fourth quarter of 2013, in connection with the disposal of our software business and changes in certain management responsibilities, we reassessed our reporting unit structure as of November 30, 2013 and performed a quantitative analysis as of that date. We estimated the fair value of our reporting units using an income approach supplemented with a market approach. The income approach is based on the present value of projected cash flows and a terminal value, which represents the expected normalized cash flows of the reporting unit beyond the cash flows from the discrete projection period of five years. We discounted the estimated cash flows for each of the reporting units using a rate that represents a market participant’s weighted average cost of capital commensurate with the reporting unit’s underlying business operations. Results of the income approach were corroborated with estimated fair values derived from a market approach, which primarily included the use of comparable multiples of publicly traded companies operating in businesses similar to ours. We also reconciled the estimated fair value of our reporting units to our total market capitalization. Goodwill was assigned to the reporting units using a relative fair value allocation approach.</t>
  </si>
  <si>
    <t>As of January 1, 2014, we determined that we had three reporting units, excluding corporate-level activities, to test for impairment. After considering changes to assumptions used in our most recent quantitative testing completed as of November 30, 2013, including general economic conditions, capital markets, telecommunications industry competition and trends, changes in common stock prices, our results of operations, and the magnitude of the excess of the fair value over the carrying value of each of our reporting units as determined in our most recent quantitative testing, we concluded that it is more likely than not that the fair value of our reporting units is not less than their respective carrying values and, therefore, we did not perform a quantitative analysis.</t>
  </si>
  <si>
    <t>Other intangible assets arising from business combinations such as franchise rights, customer lists, and cable franchise rights are initially recorded at estimated fair value. We amortize customer lists using the sum-of-the-digits method over an estimated life or 9 to 15 years. All other intangible assets are amortized using a straight-line method over the estimated useful lives.</t>
  </si>
  <si>
    <r>
      <t>Net Property, Plant and Equipment</t>
    </r>
    <r>
      <rPr>
        <sz val="10"/>
        <color theme="1"/>
        <rFont val="Inherit"/>
      </rPr>
      <t xml:space="preserve"> – Property, plant and equipment are stated at original cost, less accumulated depreciation. Property, plant and equipment consists of central office equipment, office and warehouse facilities, outside communications plant, customer premise equipment, furniture, fixtures, vehicles, machinery, other equipment and software to support the business units in the distribution of telecommunications products. The costs of additions, replacements, substantial improvements and extension of the network to the customer premise, including related labor costs, are capitalized, while the costs of maintenance and repairs are expensed as incurred. Depreciation expense amounted to $1,130.3 million, $1,049.7 million, and $955.6 million in 2014, 2013 and 2012, respectively.</t>
    </r>
  </si>
  <si>
    <t>Net property, plant and equipment consisted of the following as of December 31:</t>
  </si>
  <si>
    <t>Depreciable Lives          </t>
  </si>
  <si>
    <t>Land</t>
  </si>
  <si>
    <t>Building and improvements</t>
  </si>
  <si>
    <t>3-40 years</t>
  </si>
  <si>
    <t>Central office equipment</t>
  </si>
  <si>
    <t>Outside communications plant</t>
  </si>
  <si>
    <t>7-47 years</t>
  </si>
  <si>
    <t>Furniture, vehicles and other equipment</t>
  </si>
  <si>
    <t>3-23 years</t>
  </si>
  <si>
    <t>Construction in progress</t>
  </si>
  <si>
    <t>Less accumulated depreciation</t>
  </si>
  <si>
    <t>(9,925.7</t>
  </si>
  <si>
    <t>(8,924.8</t>
  </si>
  <si>
    <t>Our regulated operations use a group composite depreciation method. Under this method, when plant is retired, the original cost, net of salvage value, is charged against accumulated depreciation and no immediate gain or loss is recognized on the disposition of the plant. For our non-regulated operations, when depreciable plant is retired or otherwise disposed of, the related cost and accumulated depreciation are deducted from the plant accounts, with the corresponding gain or loss reflected in operating results.</t>
  </si>
  <si>
    <t>The RUS will have a retained security interest in the assets funded by the broadband stimulus grants over their economic life, which varies by grant for periods up to 23 years. In the event of default of terms of the agreement, the RUS could exercise the rights under its retained security interest to gain control and ownership of these assets. In addition, in the event of a proposed change in control of Windstream, the acquiring party would need to receive approval from the RUS prior to consummating the proposed transaction, for which pre-approval will not be reasonably withheld.</t>
  </si>
  <si>
    <t>We capitalize interest in connection with the acquisition or construction of plant assets. Capitalized interest is included in the cost of the asset with a corresponding reduction in interest expense. Capitalized interest amounted to $3.7 million, $7.9 million and $10.9 million in 2014, 2013 and 2012, respectively.</t>
  </si>
  <si>
    <r>
      <t>Asset Retirement Obligations</t>
    </r>
    <r>
      <rPr>
        <sz val="10"/>
        <color theme="1"/>
        <rFont val="Inherit"/>
      </rPr>
      <t xml:space="preserve"> – We recognize asset retirement obligations in accordance with authoritative guidance on accounting for asset retirement obligations and conditional asset retirement obligations, which requires recognition of a liability for the fair value of an asset retirement obligation if the amount can be reasonably estimated. Our asset retirement obligations include legal obligations to remediate the asbestos in certain buildings if we exit them, to properly dispose of our chemically-treated telephone poles at the time they are removed from service and to restore certain leased properties to their previous condition upon exit from the lease. These asset retirement obligations totaled $53.4 million and $52.3 million as of December 31, 2014 and 2013, respectively, and are included in other liabilities in the accompanying consolidated balance sheets.</t>
    </r>
  </si>
  <si>
    <r>
      <t>Impairment of Long-Lived Assets</t>
    </r>
    <r>
      <rPr>
        <sz val="10"/>
        <color theme="1"/>
        <rFont val="Inherit"/>
      </rPr>
      <t xml:space="preserve"> - We review long-lived assets for impairment whenever events or changes in circumstances indicate that the carrying amount of the asset group may not be recoverable from future, undiscounted net cash flows expected to be generated by the asset group. If the asset group is not fully recoverable, an impairment loss would be recognized for the difference between the carrying value of the asset group and its estimated fair value based on discounted net future cash flows.</t>
    </r>
  </si>
  <si>
    <r>
      <t>Derivative Instruments</t>
    </r>
    <r>
      <rPr>
        <sz val="10"/>
        <color theme="1"/>
        <rFont val="Inherit"/>
      </rPr>
      <t xml:space="preserve"> – Windstream Corp. enters into interest rate swap agreements to mitigate the interest rate risk inherent in its variable rate senior secured credit facility. Derivative instruments are accounted for in accordance with authoritative guidance for recognition, measurement and disclosures about derivative instruments and hedging activities, including when a derivative or other financial instrument can be designated as a hedge. This guidance requires recognition of all derivative instruments at fair value, and accounting for the changes in fair value depends on whether the derivative has been designated as, qualifies as and is effective as a hedge. Changes in fair value of the effective portions of cash flow hedges are recorded as a component of other comprehensive (loss) income in the current period. Any ineffective portion of the hedges is recognized in earnings in the current period.</t>
    </r>
  </si>
  <si>
    <r>
      <t>Revenue Recognition</t>
    </r>
    <r>
      <rPr>
        <sz val="10"/>
        <color theme="1"/>
        <rFont val="Inherit"/>
      </rPr>
      <t xml:space="preserve"> – Service revenues are primarily derived from providing access to or usage of our networks and facilities. Service revenues are recognized over the period that the corresponding services are rendered to customers. Revenues that are billed in advance include monthly recurring network access and data services, special access and monthly recurring voice, Internet and other related charges. The unearned portion of these revenues is included in advance payments and customer deposits in the accompanying consolidated balance sheets. Revenues derived from other telecommunications services, including interconnection, long distance and enhanced service revenues are recognized monthly as services are provided. Revenue from sales of indefeasible rights to use fiber optic network facilities (“IRUs”) and the related telecommunications network maintenance arrangements is generally recognized over the term of the related lease or contract. Sales of communications products including customer premise equipment and modems are recognized when products are delivered to and accepted by customers. Fees assessed to customers for service activation are deferred upon service activation and recognized as service revenue on a straight-line basis over the expected life of the customer relationship in accordance with authoritative guidance on multiple element arrangements. Certain costs associated with activating such services are deferred and recognized as an operating expense over the same period.</t>
    </r>
  </si>
  <si>
    <t xml:space="preserve">In determining whether to include in revenues and expenses the taxes and surcharges assessed and collected from customers and remitted to government authorities, including USF charges, sales, use, value added and excise taxes, we evaluate, among other factors, whether we are the primary obligor or principal tax payer for the fees and taxes assessed in each jurisdiction in which we operate. In those jurisdictions for which we are the primary obligor, we record the taxes and surcharges on a gross basis and include in revenues and costs of services and products. In jurisdictions in which we function as a collection agent for the government authority, we record the taxes on a net basis and exclude the amounts from our revenues and costs of services and products. </t>
  </si>
  <si>
    <r>
      <t>Advertising</t>
    </r>
    <r>
      <rPr>
        <sz val="10"/>
        <color theme="1"/>
        <rFont val="Inherit"/>
      </rPr>
      <t xml:space="preserve"> – Advertising costs are expensed as incurred. Advertising expense totaled $96.8 million, $80.4 million, and $99.5 million in 2014, 2013 and 2012.</t>
    </r>
  </si>
  <si>
    <r>
      <t>Share-Based Compensation</t>
    </r>
    <r>
      <rPr>
        <sz val="10"/>
        <color theme="1"/>
        <rFont val="Inherit"/>
      </rPr>
      <t xml:space="preserve"> – In accordance with authoritative guidance on share-based compensation, we value all time-based awards to employees at fair value on the date of the grant, and recognize that value as compensation expense over the period that each award vests. Performance-based awards are valued at fair value at the end of each reporting period until final performance targets are set. Share-based compensation expense for performance-based awards is recognized when it is probable and estimable as measured against performance metrics. Share-based compensation expense is included in selling, general and administrative expenses in the accompanying consolidated statements of operations.</t>
    </r>
  </si>
  <si>
    <r>
      <t>Pension Benefits</t>
    </r>
    <r>
      <rPr>
        <sz val="10"/>
        <color theme="1"/>
        <rFont val="Inherit"/>
      </rPr>
      <t xml:space="preserve"> – We recognize changes in the fair value of plan assets and actuarial gains and losses due to actual experience differing from actuarial assumptions, as a component of net periodic benefit (income) expense in the fourth quarter in the year in which the gains and losses occur, and if applicable in any quarter in which an interim remeasurement is required. The remaining components of net periodic benefit (income) expense, primarily service and interest costs and assumed return on plan assets, are recognized ratably on a quarterly basis.</t>
    </r>
  </si>
  <si>
    <r>
      <t>Operating Leases</t>
    </r>
    <r>
      <rPr>
        <sz val="10"/>
        <color theme="1"/>
        <rFont val="Inherit"/>
      </rPr>
      <t xml:space="preserve"> – Certain of our operating lease agreements include scheduled rent escalations during the initial lease term and/or during succeeding optional renewal periods. We account for these operating leases in accordance with authoritative guidance for operating leases with non-level rent payments. Accordingly, the scheduled increases in rent expense are recognized on a straight-line basis over the initial lease term and those renewal periods that are reasonably assured. The difference between rent expense and rent paid is recorded as deferred rent and is included in other liabilities in the accompanying consolidated balance sheets. Leasehold improvements are amortized over the shorter of the estimated useful life of the asset or the lease term, including renewal option periods that are reasonably assured.</t>
    </r>
  </si>
  <si>
    <r>
      <t>Income Taxes</t>
    </r>
    <r>
      <rPr>
        <sz val="10"/>
        <color theme="1"/>
        <rFont val="Inherit"/>
      </rPr>
      <t xml:space="preserve"> – We account for income taxes in accordance with guidance on accounting for income taxes under the asset and liability method. Deferred tax assets and liabilities are recognized for the estimated future tax consequences attributable to differences between the financial statement carrying amounts of existing assets and liabilities and their respective tax bases. Deferred tax balances are adjusted to reflect tax rates based on currently enacted tax laws, which will be in effect in the years in which the temporary differences are expected to reverse. The effect on deferred tax assets and liabilities of a change in tax rates is recognized in the results of operations in the period of the enactment date. A valuation allowance is recorded to reduce the carrying amounts of deferred tax assets unless it is more likely than not that such assets will be realized. In addition, we adopted authoritative guidance which addresses uncertainty in tax positions and clarifies the accounting for income taxes by prescribing a minimum recognition threshold that the income tax positions must achieve before being recognized in the financial statements.</t>
    </r>
  </si>
  <si>
    <r>
      <t>Earnings Per Share</t>
    </r>
    <r>
      <rPr>
        <sz val="10"/>
        <color theme="1"/>
        <rFont val="Inherit"/>
      </rPr>
      <t xml:space="preserve"> – We compute basic (loss) earnings per share by dividing net (loss) income applicable to common shares by the weighted average number of common shares outstanding during each period. Our non-vested restricted shares containing a non-forfeitable right to receive dividends on a one-to-one per share ratio to common shares are considered participating securities, and the impact is included in the computation of earnings per share pursuant to the two-class method. Calculations of earnings per share under the two-class method exclude from the numerator any dividends paid or owed on participating securities and any undistributed earnings considered to be attributable to participating securities. The related participating securities are similarly excluded from the denominator.</t>
    </r>
  </si>
  <si>
    <t>Diluted (loss) earnings per share are computed by dividing net (loss) income applicable to common shares by the weighted average number of common shares adjusted to include the effect of potentially dilutive securities. Potentially dilutive securities include incremental shares issuable upon exercise of outstanding stock options and warrants. Diluted earnings per share exclude all potentially dilutive securities if their effect is anti-dilutive.</t>
  </si>
  <si>
    <t xml:space="preserve">We also issue performance-based restricted stock units as part of our share-based compensation plan. These restricted stock units contain a forfeitable right to receive dividends. Because dividends attributable to these shares are forfeited if the vesting provisions are not met, they are considered non-participating restricted shares and are not dilutive under the two class method until the performance conditions have been satisfied. The 2014 performance conditions for the outstanding restricted stock units were not satisfied, and therefore, these stock units were excluded from the computation of diluted weighted average shares outstanding. Options and warrants granted in conjunction with the acquisition of PAETEC are included in the computation of dilutive earnings per share using the treasury stock method. </t>
  </si>
  <si>
    <t>A reconciliation of net (loss) income and number of shares used in computing basic and diluted (loss) earnings per share was as follows for the years ended December 31:</t>
  </si>
  <si>
    <t>(Millions, except per share amounts)</t>
  </si>
  <si>
    <t>Basic and diluted (loss) earnings per share:</t>
  </si>
  <si>
    <t>Numerator:</t>
  </si>
  <si>
    <t>Income from continuing operations allocable to participating securities</t>
  </si>
  <si>
    <t>(5.0</t>
  </si>
  <si>
    <t>(4.1</t>
  </si>
  <si>
    <t>(3.6</t>
  </si>
  <si>
    <t>Adjusted (loss) income from continuing operations attributable to</t>
  </si>
  <si>
    <t>    common shares</t>
  </si>
  <si>
    <t>(44.5</t>
  </si>
  <si>
    <t>Income from discontinued operations</t>
  </si>
  <si>
    <t>Income from discontinued operations allocable to participating</t>
  </si>
  <si>
    <t>     securities</t>
  </si>
  <si>
    <t>Adjusted income from discontinued operations attributable to</t>
  </si>
  <si>
    <t>Net (loss) income attributable to common shares</t>
  </si>
  <si>
    <t>Denominator:</t>
  </si>
  <si>
    <t>Basic shares outstanding</t>
  </si>
  <si>
    <t>  Weighted average shares outstanding</t>
  </si>
  <si>
    <t>  Weighted average participating securities</t>
  </si>
  <si>
    <t>(4.6</t>
  </si>
  <si>
    <t>(3.9</t>
  </si>
  <si>
    <t>(3.5</t>
  </si>
  <si>
    <t>  Weighted average basic shares outstanding</t>
  </si>
  <si>
    <t>Diluted shares outstanding</t>
  </si>
  <si>
    <t>Effect of dilutive stock options</t>
  </si>
  <si>
    <t xml:space="preserve">Weighted average diluted shares outstanding </t>
  </si>
  <si>
    <t>($.07</t>
  </si>
  <si>
    <t>In 2014, the potential dilutive effect of 0.2 million shares of stock options were excluded from the computation of diluted weighted average shares outstanding as the shares would have an anti-dilutive effect on the loss from continuing operations. In addition, options to purchase shares of stock issuable under stock-based compensation plans that were excluded from the computation of diluted earnings per share because the exercise prices were greater than the average market price of our common stock and, therefore, the effect would be anti-dilutive, totaled approximately 0.6 million shares for the year ended December 31, 2014 and 1.0 million shares for each of the years ended December 31, 2013 and 2012, respectively.</t>
  </si>
  <si>
    <r>
      <t>Change in Accounting Estimate</t>
    </r>
    <r>
      <rPr>
        <b/>
        <sz val="10"/>
        <color theme="1"/>
        <rFont val="Inherit"/>
      </rPr>
      <t xml:space="preserve"> </t>
    </r>
  </si>
  <si>
    <t>The calculation of depreciation and amortization expense is based on the estimated economic useful lives of the underlying property, plant and equipment and finite-lived intangible assets. We periodically obtain updated depreciation studies to evaluate whether certain useful lives remain appropriate in accordance with authoritative guidance. With the assistance of outside expertise, we completed analyses of the depreciable lives of assets held for certain subsidiaries during the year 2012. Based on those results, we implemented new depreciation rates resulting in a net increase to depreciation of $59.1 million and a net decrease in net income of $36.5 million or $0.06 per share for the year ended December 31, 2012.</t>
  </si>
  <si>
    <t>Recently Adopted Accounting Standards</t>
  </si>
  <si>
    <r>
      <t>Discontinued Operations</t>
    </r>
    <r>
      <rPr>
        <sz val="10"/>
        <color theme="1"/>
        <rFont val="Inherit"/>
      </rPr>
      <t xml:space="preserve"> – In April 2014, the FASB issued revised guidance to reduce diversity in practice for reporting discontinued operations. Under the previous guidance, any component of an entity that was a reportable segment, an operating segment, a reporting unit, a subsidiary, or an asset group was eligible for discontinued operations presentation. The revised guidance only allows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 The updated guidance is effective for the fiscal years, and interim periods within those years, beginning after December 15, 2014, with early adoption permitted. During the fourth quarter of 2014, we early adopted this guidance, which did not affect our consolidated results of operations, financial position or liquidity.</t>
    </r>
  </si>
  <si>
    <t>Recently Issued Authoritative Guidance</t>
  </si>
  <si>
    <r>
      <t>Revenue Recognition</t>
    </r>
    <r>
      <rPr>
        <sz val="10"/>
        <color theme="1"/>
        <rFont val="Inherit"/>
      </rPr>
      <t xml:space="preserve"> – In May 2014, the Financial Accounting Standards Board (“FASB”) issued Accounting Standards Update No. 2014-09, Revenue from Contracts with Customers (“ASU 2014-09”). The standard outlines a single comprehensive revenue recognition model for entities to follow in accounting for revenue from contracts with customers and supersedes most current revenue recognition guidance, including industry-specific guidance. The core principle of the revenue model is that an entity should recognize revenue for the transfer of promised goods or services to customers in an amount that reflects the consideration to which the entity expects to be entitled to receive for those goods or services. ASU 2014-09 also includes new accounting principles related to the deferral and amortization of contract acquisition and fulfillment costs. ASU 2014-09 is effective for annual periods beginning after December 15, 2016 and interim periods within those annual periods. Early adoption is not permitted. ASU 2014-09 may be adopted by applying the provisions of the new standard on a retrospective basis to all periods presented in the financial statements or on a modified retrospective basis which would result in the recognition of a cumulative effect adjustment in the year of adoption. We are in the process of determining the method of adoption and assessing the impact the new standard will have on our consolidated financial statements.</t>
    </r>
  </si>
  <si>
    <t>Goodwill and Other Intangible Assets:</t>
  </si>
  <si>
    <t>Goodwill and Intangible Assets Disclosure [Abstract]</t>
  </si>
  <si>
    <t>Goodwill and Intangible Assets Disclosure [Text Block]</t>
  </si>
  <si>
    <t>Goodwill represents the excess of cost over the fair value of net identifiable tangible and intangible assets acquired through various business combinations. The cost of acquired entities at the date of the acquisition is allocated to identifiable assets, and the excess of the total purchase price over the amounts assigned to identifiable assets has been recorded as goodwill.</t>
  </si>
  <si>
    <t>Changes in the carrying amount of goodwill were as follows:</t>
  </si>
  <si>
    <t>Balance at December 31, 2013</t>
  </si>
  <si>
    <t>Acquisition during the period (a)</t>
  </si>
  <si>
    <t>Balance at December 31, 2014</t>
  </si>
  <si>
    <t>On October 1, 2014, we acquired for cash a fixed wireless enterprise services provider with operations in four states.</t>
  </si>
  <si>
    <t>As of January 1, 2014, we determined we had three reporting units, excluding corporate-level activities. After considering changes to assumptions used in our most recent quantitative testing completed as of November 30, 2013, including general economic conditions, capital markets, telecommunications industry competition and trends, changes in common stock prices, our results of operations, and the magnitude of the excess of the fair value over the carrying value of each of our reporting units as determined in our most recent quantitative testing, we concluded that it is more likely than not that the fair value of our reporting units is not less than their respective carrying values and, therefore, we did not perform a quantitative analysis.</t>
  </si>
  <si>
    <t>Intangible assets were as follows at December 31:</t>
  </si>
  <si>
    <t>Gross</t>
  </si>
  <si>
    <t>Cost</t>
  </si>
  <si>
    <t>Accumulated</t>
  </si>
  <si>
    <t>Amortization</t>
  </si>
  <si>
    <t>Net Carrying</t>
  </si>
  <si>
    <t>Value</t>
  </si>
  <si>
    <t>Franchise rights</t>
  </si>
  <si>
    <t>(243.3</t>
  </si>
  <si>
    <t>(200.4</t>
  </si>
  <si>
    <t>Customer lists</t>
  </si>
  <si>
    <t>(1,203.4</t>
  </si>
  <si>
    <t>(991.9</t>
  </si>
  <si>
    <t>Cable franchise rights</t>
  </si>
  <si>
    <t>(28.2</t>
  </si>
  <si>
    <t>(27.0</t>
  </si>
  <si>
    <t>(37.9</t>
  </si>
  <si>
    <t>(37.4</t>
  </si>
  <si>
    <t>Balance</t>
  </si>
  <si>
    <t>(1,512.8</t>
  </si>
  <si>
    <t>(1,256.7</t>
  </si>
  <si>
    <t>Intangible asset amortization methodology and useful lives were as follows as of December 31, 2014:</t>
  </si>
  <si>
    <t>Intangible Assets</t>
  </si>
  <si>
    <t>Amortization Methodology</t>
  </si>
  <si>
    <t>Estimated Useful Life</t>
  </si>
  <si>
    <t>straight-line</t>
  </si>
  <si>
    <t>30 years</t>
  </si>
  <si>
    <t>sum of years digits</t>
  </si>
  <si>
    <t>9 - 15 years</t>
  </si>
  <si>
    <t>15 years</t>
  </si>
  <si>
    <t>1 - 3 years</t>
  </si>
  <si>
    <t>Amortization expense for intangible assets subject to amortization was $256.1 million, $291.2 million and $342.0 million in 2014, 2013 and 2012, respectively. Amortization expense for intangible assets subject to amortization was estimated to be as follows for each of the years ended December 31:</t>
  </si>
  <si>
    <t>Year</t>
  </si>
  <si>
    <t>Thereafter</t>
  </si>
  <si>
    <t>Long -term Debt and Lease Obligations:</t>
  </si>
  <si>
    <t>Long-term Debt and Capital Lease Obligations [Abstract]</t>
  </si>
  <si>
    <t>Long-term Debt and Capital Lease Obligations:</t>
  </si>
  <si>
    <t>Long-term Debt and Lease Obligations:</t>
  </si>
  <si>
    <t>Windstream Holdings has no debt obligations. All debt, including the senior secured credit facility described below, have been incurred by Windstream Corp. and its subsidiaries. Windstream Holdings is neither a guarantor of nor subject to the restrictive covenants imposed by such debt.</t>
  </si>
  <si>
    <t>Long-term debt was as follows at December 31:</t>
  </si>
  <si>
    <t>Issued by Windstream Corp.:</t>
  </si>
  <si>
    <t>Senior secured credit facility, Tranche A3 – variable rates, due December 30, 2016</t>
  </si>
  <si>
    <t>Senior secured credit facility, Tranche A4 – variable rates, due August 8, 2017</t>
  </si>
  <si>
    <t>Senior secured credit facility, Tranche B4 – variable rates, due January 23, 2020</t>
  </si>
  <si>
    <t>Senior secured credit facility, Tranche B5 – variable rates, due August 8, 2019</t>
  </si>
  <si>
    <t>Senior secured credit facility, Revolving line of credit – variable rates, due</t>
  </si>
  <si>
    <t>    December 17, 2015</t>
  </si>
  <si>
    <t>Debentures and notes, without collateral:</t>
  </si>
  <si>
    <t>2017 Notes – 7.875%, due November 1, 2017</t>
  </si>
  <si>
    <t>2018 Notes – 8.125%, due September 1, 2018</t>
  </si>
  <si>
    <t>2020 Notes – 7.750%, due October 15, 2020</t>
  </si>
  <si>
    <t>2021 Notes – 7.750%, due October 1, 2021</t>
  </si>
  <si>
    <t>2022 Notes – 7.500%, due June 1, 2022</t>
  </si>
  <si>
    <t>2023 Notes – 7.500%, due April 1, 2023</t>
  </si>
  <si>
    <t>2023 Notes – 6.375%, due August 1, 2023</t>
  </si>
  <si>
    <t>Issued by subsidiaries of the Company:</t>
  </si>
  <si>
    <t>Windstream Holdings of the Midwest, Inc. – 6.75%, due April 1, 2028</t>
  </si>
  <si>
    <t>Cinergy Communications Company – 6.58%, due January 1, 2022</t>
  </si>
  <si>
    <t>PAETEC 2018 Notes – 9.875%, due December 1, 2018</t>
  </si>
  <si>
    <t>Premium on long-term debt, net</t>
  </si>
  <si>
    <t>Less current maturities</t>
  </si>
  <si>
    <t>(717.5</t>
  </si>
  <si>
    <t>(85.0</t>
  </si>
  <si>
    <t>Total long-term debt</t>
  </si>
  <si>
    <t>Weighted average interest rate</t>
  </si>
  <si>
    <t>%</t>
  </si>
  <si>
    <t>Weighted maturity</t>
  </si>
  <si>
    <t>5.1 years</t>
  </si>
  <si>
    <t>6.1 years</t>
  </si>
  <si>
    <t>Senior Secured Credit Facility</t>
  </si>
  <si>
    <t>On December 6, 2013, Windstream Corp. incurred new borrowings of $590.0 million under Tranche B5 of the senior secured credit facility due August 8, 2019. The proceeds along with available cash on hand were used to repay $592.5 million of borrowings, plus accrued interest, that were outstanding under Tranche B3 of the senior secured credit facility, which were also due on August 8, 2019. Debt issuance costs associated with the Tranche B5 borrowings were $4.6 million which were charged to interest expense in the fourth quarter of 2013 in accordance with debt modification accounting.</t>
  </si>
  <si>
    <t>On January 23, 2013, Windstream Corp. incurred new borrowings of $1,345.0 million under Tranche B4 of the senior secured credit facility due January 23, 2020; the proceeds of which were used to repay $19.5 million of Tranche A2 and $280.9 million of Tranche B due in July 2013 and $1,042.9 million of Tranche B2 of the senior secured credit facility due in December 2015, plus accrued interest. Debt issuance costs associated with the Tranche B4 borrowings were $11.9 million. Of this amount, $5.7 million was recorded in other assets in the consolidated balance sheet and is amortized into interest expense over the life of the borrowings. The remaining $6.2 million of debt issuance costs were charged to interest expense in the first quarter of 2013 in accordance with debt modification accounting.</t>
  </si>
  <si>
    <t>4. Long-term Debt and Lease Obligations, Continued:</t>
  </si>
  <si>
    <r>
      <t>Revolving line of credit</t>
    </r>
    <r>
      <rPr>
        <sz val="10"/>
        <color theme="1"/>
        <rFont val="Inherit"/>
      </rPr>
      <t xml:space="preserve"> - Windstream Corp. borrowed $1,315.0 million under the revolving line of credit in its senior secured credit facility and repaid $1,280.0 million of these borrowings during 2014. Letters of credit are deducted in determining the total amount available for borrowing under the revolving line of credit. Accordingly, the total amount outstanding under the letters of credit and the indebtedness incurred under the revolving line of credit may not exceed $1,250.0 million. Considering letters of credit of $21.0 million, the amount available for borrowing under the revolving line of credit was $604.0 million at December 31, 2014. The revolving line of credit will expire December 17, 2015, and as a result, amounts outstanding under the revolving line of credit are included in current maturities as of December 31, 2014. If not for the pending spin-off of certain network and real estate assets further discussed in Note 16, we would have amended the revolving line of credit and extended its maturity during 2014. In conjunction with completing the proposed spin-off, we expect to lower long-term debt by approximately $3.4 billion through receipt of a cash payment of $1.2 billion and completion of a $2.35 billion tax-free debt exchange, of which borrowings outstanding under the revolving line of credit will be included. Currently, we anticipate that the spin-off will occur in the first half of 2015. Following the spin-off, we intend to amend Windstream Corp.’s revolving line of credit and extend its maturity to 2020. If completion of the spin-off is delayed or otherwise not consummated, we will proceed with our plans to amend the revolving line of credit agreement and extend its maturity by June 30, 2015.</t>
    </r>
  </si>
  <si>
    <t xml:space="preserve">The variable interest rate on the revolving line of credit ranged from 2.41 percent to 4.50 percent, and the weighted average rate on amounts outstanding was 2.49 percent during 2014, as compared to variable interest rates during 2013 which ranged from 2.42 percent to 4.50 percent with a weighted average rate on amounts outstanding of 2.60 percent. </t>
  </si>
  <si>
    <t>Debentures and Notes Issued in 2013</t>
  </si>
  <si>
    <r>
      <t>2021 Notes</t>
    </r>
    <r>
      <rPr>
        <i/>
        <sz val="10"/>
        <color theme="1"/>
        <rFont val="Inherit"/>
      </rPr>
      <t xml:space="preserve"> - </t>
    </r>
    <r>
      <rPr>
        <sz val="10"/>
        <color theme="1"/>
        <rFont val="Inherit"/>
      </rPr>
      <t>On August 26, 2013, Windstream Corp. completed the private placement of $500.0 million in aggregate principal amount of 7.750 percent senior unsecured notes due October 1, 2021, at an issue price of 103.500 percent to yield 7.171 percent (“the 2021 Notes”). Interest is paid semi-annually. The notes had terms substantially identical to the terms of the existing 7.750 percent senior notes due 2021, but were issued under a separate indenture. During the fourth quarter of 2013 pursuant to a registration rights agreement, the notes were exchanged for additional 7.750 percent senior notes due 2021 issued under the indenture governing the existing notes. For financial reporting purposes, both the newly issued and existing 7.750 percent senior notes due 2021 are collectively referred to as the “2021 Notes”. Debt issuance costs associated with the new borrowings were $10.1 million, which were recorded in other assets in the accompanying consolidated balance sheet and will be amortized into interest expense over the life of the borrowings.</t>
    </r>
  </si>
  <si>
    <r>
      <t>2023 Notes</t>
    </r>
    <r>
      <rPr>
        <sz val="10"/>
        <color theme="1"/>
        <rFont val="Inherit"/>
      </rPr>
      <t xml:space="preserve"> - On January 23, 2013, Windstream Corp. completed the private placement of $700.0 million in aggregate principal amount of 6.375 percent senior unsecured notes due August 1, 2023, at an issue price at par to yield 6.375 percent (“the 2023 Notes”). Interest is paid semi-annually. Debt issuance costs associated with the new borrowings were $13.9 million, which were recorded in other assets in the accompanying consolidated balance sheet and will be amortized into interest expense over the life of the borrowings.</t>
    </r>
  </si>
  <si>
    <t>Debentures and Notes Repaid in 2013</t>
  </si>
  <si>
    <r>
      <t>2013 Notes</t>
    </r>
    <r>
      <rPr>
        <i/>
        <sz val="10"/>
        <color theme="1"/>
        <rFont val="Inherit"/>
      </rPr>
      <t xml:space="preserve"> -</t>
    </r>
    <r>
      <rPr>
        <sz val="10"/>
        <color theme="1"/>
        <rFont val="Inherit"/>
      </rPr>
      <t xml:space="preserve"> On August 1, 2013, Windstream Corp. repaid at maturity all of the outstanding $800.0 million aggregate principal amount of these senior unsecured notes utilizing available borrowings under the revolving line of credit. </t>
    </r>
  </si>
  <si>
    <r>
      <t>2019 Notes</t>
    </r>
    <r>
      <rPr>
        <i/>
        <sz val="10"/>
        <color theme="1"/>
        <rFont val="Inherit"/>
      </rPr>
      <t xml:space="preserve"> - </t>
    </r>
    <r>
      <rPr>
        <sz val="10"/>
        <color theme="1"/>
        <rFont val="Inherit"/>
      </rPr>
      <t>On August 12, 2013, Windstream Corp. announced a tender offer to purchase for cash all of the outstanding $500.0 million aggregate principal amount of 7.000 percent senior unsecured notes due March 15, 2019 (“2019 Notes”). Prior to the expiration of the tender offer, approximately $431.2 million of the 2019 Notes had been tendered. On September 25, 2013, the redemption of the remaining $68.8 million outstanding principal amount was settled. Proceeds from the issuance of the 2021 Notes, together with available cash, were used to pay the consideration for the tender offer and to redeem the outstanding 2019 Notes, along with related fees and expenses.</t>
    </r>
  </si>
  <si>
    <r>
      <t>PAETEC 2017 Notes</t>
    </r>
    <r>
      <rPr>
        <i/>
        <sz val="10"/>
        <color theme="1"/>
        <rFont val="Inherit"/>
      </rPr>
      <t xml:space="preserve"> - </t>
    </r>
    <r>
      <rPr>
        <sz val="10"/>
        <color theme="1"/>
        <rFont val="Inherit"/>
      </rPr>
      <t>In connection with our acquisition of PAETEC on November 30, 2011, Windstream Corp. assumed $650.0 million of 8.875 percent notes due June 30, 2017 (“PAETEC 2017 Notes”). Interest was payable semi-annually. On January 8, 2013, Windstream Corp. announced a tender offer to purchase for cash any and all of the outstanding $650.0 million aggregate principal amount of PAETEC 2017 Notes. Prior to the expiration of the tender offer, approximately $588.5 million of the PAETEC 2017 Notes had been tendered. On February 25, 2013, the redemption of the remaining $61.5 million outstanding principal amount was settled. Proceeds from the issuance of the 2023 Notes, together with available cash, were used to pay the consideration for the tender offer and to redeem all of the outstanding PAETEC 2017 Notes, along with related fees and expenses.</t>
    </r>
  </si>
  <si>
    <t>Windstream Corp. may call certain debentures and notes at various premiums on early redemption. These debentures and notes are the $400.0 million in aggregate principal amount of 8.125 percent senior unsecured notes due September 1, 2018 (“2018 Notes”), the 7.750 percent senior notes due October 15, 2020, 2021 Notes, the 7.500 percent senior notes due June 1, 2022, both series of 2023 Notes and the 9.875 percent notes due December 1, 2018 (“PAETEC 2018 Notes”) with an aggregate principal amount of $450.0 million. In addition, Windstream Corp. may call debt issued by Windstream Holdings of the Midwest, Inc. at various premiums on early redemption.</t>
  </si>
  <si>
    <t>Premium on Long-term Debt, Net of Discounts</t>
  </si>
  <si>
    <t>The premium on long-term debt, net of discounts is primarily due to the debt issuance premium recorded on the debt acquired in the PAETEC acquisition and the August 26, 2013 private placement of the additional 2021 Notes partially offset by the net discount recorded on certain debt obligations listed in the table above. The premium and discount balances are amortized using the interest method over the life of the related debt instrument.</t>
  </si>
  <si>
    <t>Debt Compliance</t>
  </si>
  <si>
    <t>The terms of Windstream Corp.’s credit facility and indentures include customary covenants that, among other things, require maintenance of certain financial ratios and restrict Windstream Corp.’s ability to incur additional indebtedness. These financial ratios include a maximum leverage ratio of 4.5 to 1.0 and a minimum interest coverage ratio of 2.75 to 1.0. In addition, the covenants include restrictions on dividend and certain other types of payments. The terms of the indentures assumed in connection with the acquisition of PAETEC include restrictions on the ability of the subsidiary to incur additional indebtedness, including a maximum leverage ratio, with the most restrictive being 4.75 to 1.0. As of December 31, 2014, Windstream Corp. was in compliance with all of these covenants.</t>
  </si>
  <si>
    <t>In addition, certain of Windstream Corp.’s debt agreements contain various covenants and restrictions specific to the subsidiary that is the legal counterparty to the agreement. Under Windstream Corp.’s long-term debt agreements, acceleration of principal payments would occur upon payment default, violation of debt covenants not cured within 30 days, a change in control including a person or group obtaining 50 percent or more of Windstream Corp.’s outstanding voting stock, or breach of certain other conditions set forth in the borrowing agreements. Windstream Corp. and its subsidiaries were in compliance with these covenants as of December 31, 2014.</t>
  </si>
  <si>
    <t xml:space="preserve">Maturities for long-term debt outstanding as of December 31, 2014, excluding $23.3 million of unamortized net premium, were as follows for the years ended December 31: </t>
  </si>
  <si>
    <t>(Loss) Gain on Extinguishment of Debt</t>
  </si>
  <si>
    <t>During the third quarter of 2013, Windstream Corp. retired all $500.0 million of the outstanding 2019 Notes using proceeds from the private placement of the 2021 Notes. During the first quarter of 2013, Windstream Corp. also retired all $650.0 million of the outstanding PAETEC 2017 Notes. As noted above, the PAETEC 2017 Notes were repurchased using proceeds from the issuance of the 2023 Notes. Windstream Corp. also amended its senior secured credit facility including issuance of Tranche B4, the proceeds of which were used to repay Tranche A2, Tranche B and Tranche B2 during the first quarter of 2013. The retirements and a portion of the credit facility amendment were accounted for under the extinguishment method of accounting, and as a result, Windstream Corp. recognized losses due to the extinguishment of the aforementioned debt obligations during 2013.</t>
  </si>
  <si>
    <t>During 2012, Windstream Corp. retired all $300.0 million of the outstanding 9.500 percent notes due July 15, 2015 (“PAETEC 2015 Notes”). The PAETEC 2015 Notes were purchased using borrowings under Windstream Corp.’s revolving line of credit. The retirement was accounted for under the extinguishment method, and as a result Windstream Corp. recognized a gain on extinguishment of debt of $1.9 million during the twelve months ended December 31, 2012.</t>
  </si>
  <si>
    <t>The (loss) gain on extinguishment of debt was as follows for the years ended December 31:</t>
  </si>
  <si>
    <t>2019 Notes:</t>
  </si>
  <si>
    <t>Premium on early redemption</t>
  </si>
  <si>
    <t>(13.6</t>
  </si>
  <si>
    <t>Third-party fees for early redemption</t>
  </si>
  <si>
    <t>Unamortized debt issuance costs on original issuance</t>
  </si>
  <si>
    <t>(0.6</t>
  </si>
  <si>
    <t>Loss on early extinguishment for 2019 Notes</t>
  </si>
  <si>
    <t>(14.7</t>
  </si>
  <si>
    <t>Senior secured credit facility:</t>
  </si>
  <si>
    <t>(2.5</t>
  </si>
  <si>
    <t>Loss on early extinguishment for senior secured credit</t>
  </si>
  <si>
    <t xml:space="preserve">facility </t>
  </si>
  <si>
    <t>PAETEC 2017 Notes:</t>
  </si>
  <si>
    <t>(51.5</t>
  </si>
  <si>
    <t>(1.0</t>
  </si>
  <si>
    <t>Unamortized premium on original issuance</t>
  </si>
  <si>
    <t>Loss on early extinguishment for PAETEC 2017 Notes</t>
  </si>
  <si>
    <t>(11.3</t>
  </si>
  <si>
    <t>PAETEC 2015 Notes:</t>
  </si>
  <si>
    <t>(14.3</t>
  </si>
  <si>
    <t>Gain on early extinguishment for PAETEC 2015 Notes</t>
  </si>
  <si>
    <t>Total (loss) gain on early extinguishment of debt</t>
  </si>
  <si>
    <t>(28.5</t>
  </si>
  <si>
    <t>Capital Lease Obligations</t>
  </si>
  <si>
    <t xml:space="preserve">We lease facilities and equipment for use in our operations. These facilities and equipment are included in outside communications plant in property, plant and equipment in the accompanying consolidated balance sheets. Lease agreements that include a bargain purchase option, transfer of ownership, contractual lease term equal to or greater than 75 percent of the remaining estimated economic life of the leased facilities or equipment or minimum lease payments equal to or greater than 90 percent of the fair value of the leased facilities or equipment are accounted for as capital leases in accordance with authoritative guidance for capital leases. These capital lease obligations are included in the accompanying consolidated balance sheets within other current liabilities and other liabilities. During 2014 and 2013, we acquired equipment under capital leases of $0.5 million and $72.4 million, respectively. </t>
  </si>
  <si>
    <t>Future minimum lease payments under capital lease obligations were as follows for the years ended December 31:</t>
  </si>
  <si>
    <t>Total future payments</t>
  </si>
  <si>
    <t>Less: Amounts representing interest</t>
  </si>
  <si>
    <t>Present value of minimum lease payments</t>
  </si>
  <si>
    <t>Other Lease Obligations</t>
  </si>
  <si>
    <t>During the third quarter of 2014, we contributed certain of our owned real property to the Windstream Pension Plan and then entered into agreements to leaseback the properties for continued use by our operating subsidiaries. Independent appraisals of the properties contributed were obtained and at the dates of contribution the properties’ aggregate fair value was $80.9 million. The lease agreements include initial lease terms of 10 years for certain properties and 20 years for the remaining properties at an aggregate annual rent of approximately $6.3 million. The lease agreements provide for annual rent increases ranging from 2.0 percent to 3.0 percent over the initial lease term and may be renewed for up to three additional five-year terms. The properties are managed on behalf of the Windstream Pension Plan by an independent fiduciary and terms of the lease agreements were negotiated with the fiduciary on an arm’s-length basis.</t>
  </si>
  <si>
    <t>Due to various forms of continuing involvement, including Windstream Corp.’s benefit from the future appreciation of the property, the transaction has been accounted for as a failed contribution-leaseback. Accordingly, the properties continue to be reported as assets of Windstream and depreciated over their remaining useful lives until termination of the lease agreement. We recorded a long-term lease obligation equal to the fair value of the properties at the date of contribution. No gain or loss has been recognized on the contribution. As lease payments are made to the Windstream Pension Plan, a portion of the payment will decrease the long-term lease obligation with the balance of the payment charged to interest expense using the effective interest method. At December 31, 2014, the total lease obligation was $81.0 million and was included within other current liabilities and other liabilities in the accompanying consolidated balance sheet.</t>
  </si>
  <si>
    <t>Future minimum payments during the initial terms of the leases were as follows for the years ended December 31:</t>
  </si>
  <si>
    <t>Interest Expense</t>
  </si>
  <si>
    <t>Interest expense was as follows for the years ended December 31:</t>
  </si>
  <si>
    <t>Interest expense related to long-term debt</t>
  </si>
  <si>
    <t>Impact of interest rate swaps</t>
  </si>
  <si>
    <t>Interest on capital and other lease obligations</t>
  </si>
  <si>
    <t>Less capitalized interest expense</t>
  </si>
  <si>
    <t>(3.7</t>
  </si>
  <si>
    <t>(7.9</t>
  </si>
  <si>
    <t>(10.9</t>
  </si>
  <si>
    <t>Total interest expense</t>
  </si>
  <si>
    <t>Derivatives</t>
  </si>
  <si>
    <t>Derivatives [Abstract]</t>
  </si>
  <si>
    <t>Derivative Instruments and Hedging Activities Disclosure [Text Block]</t>
  </si>
  <si>
    <t>Derivative Instruments:</t>
  </si>
  <si>
    <t xml:space="preserve">Windstream Corp. has entered into the following interest rate swap agreements to mitigate the interest rate risk inherent in its variable rate senior secured credit facility. In 2006, Windstream Corp. entered into four pay fixed, receive variable interest rate swap agreements to serve as cash flow hedges of the interest rate risk inherent in its senior secured credit facility. Windstream Corp. renegotiated the four interest rate swap agreements on December 3, 2010, and again on August 21, 2012, each time lowering the fixed interest rate paid and extending the maturity. As a result of the August 21, 2012 transaction, Windstream Corp. reduced its fixed interest rate paid from 4.553 percent to 3.391 percent effective October 17, 2012. The fixed interest rate paid includes a component which serves to settle the liability existing on Windstream Corp. swaps at the time of the transaction. The variable rate received resets on the seventeenth day of each month to the one-month London Interbank Offered Rate (“LIBOR”). The swaps had a notional value of $900.0 million as of December 31, 2014, where it will remain until maturity on October 17, 2019. </t>
  </si>
  <si>
    <t xml:space="preserve">On May 31, 2013, Windstream Corp. entered into six new pay fixed, receive variable interest rate swap agreements, designated as cash flow hedges of the previously unhedged interest rate risk inherent in its senior secured credit facility. These swaps have a fixed notional value of $750.0 million and mature on June 17, 2016. The fixed rate paid ranges from 1.026 to 1.040 percent plus a fixed spread of 2.750 percent. The variable rate received resets on the seventeenth day of each month to the one-month LIBOR subject to a minimum rate of 0.750 percent. </t>
  </si>
  <si>
    <t>The current swaps are designated as cash flow hedges of the benchmark LIBOR interest rate risk created by the variable rate cash flows paid on Windstream Corp.’s senior secured credit facility, which have varying maturity dates from December 30, 2016 to January 23, 2020. The swaps are hedging probable variable cash flows which extend up to four years beyond the maturity of certain components of the variable rate debt. Consistent with past practice, Windstream Corp. expects to extend or otherwise replace these components of its debt with variable rate debt.</t>
  </si>
  <si>
    <t xml:space="preserve">All derivative instruments are recognized at fair value in the accompanying consolidated balance sheets as either assets or liabilities, depending on the rights or obligations under the related contracts. </t>
  </si>
  <si>
    <t>Set forth below is information related to our interest rate swap agreements:</t>
  </si>
  <si>
    <t>(Millions, except for percentages)</t>
  </si>
  <si>
    <t>Designated portion, measured at fair value</t>
  </si>
  <si>
    <t>Other non-current liabilities</t>
  </si>
  <si>
    <t>Accumulated other comprehensive income (loss)</t>
  </si>
  <si>
    <t>De-designated portion, unamortized value</t>
  </si>
  <si>
    <t>Accumulated other comprehensive loss</t>
  </si>
  <si>
    <t>(8.8</t>
  </si>
  <si>
    <t>(24.7</t>
  </si>
  <si>
    <t>(45.9</t>
  </si>
  <si>
    <t>Weighted average fixed rate paid</t>
  </si>
  <si>
    <t>Variable rate received</t>
  </si>
  <si>
    <t>Derivatives are assessed for effectiveness each quarter and any ineffectiveness is recognized in other income (expense), net in our consolidated statements of operations. Ineffectiveness recognized on the cash flow hedges was $(0.3) million, $1.6 million and $(7.5) million for the years ended December 31, 2014, 2013 and 2012, respectively.</t>
  </si>
  <si>
    <t>Windstream Corp.’s original four swaps are off-market swaps, meaning they contain an embedded financing element, which the swap counterparties recover through an incremental charge in the fixed rate over what would be charged for an on-market swap. As such, a portion of the cash payment on the swaps represents the rate that Windstream Corp. would pay on a hypothetical on-market interest rate swap and is recognized in interest expense. The remaining portion represents the repayment of the embedded financing element and reduces the swap liability.</t>
  </si>
  <si>
    <t>5. Derivative Instruments, Continued:</t>
  </si>
  <si>
    <t>All or a portion of the change in fair value of Windstream Corp.’s interest rate swap agreements recorded in accumulated other comprehensive income may be recognized in earnings in certain situations. If Windstream Corp. extinguishes all of its variable rate debt, or a portion of its variable rate debt such that the variable rate interest received on the swaps exceeds the variable rate interest paid on its debt, all or a portion of the change in fair value of the swaps would be recognized in earnings. In addition, the change in fair value of the swaps may be recognized in earnings if Windstream Corp. determines it is no longer probable that it will have future variable rate cash flows to hedge against or if a swap agreement is terminated prior to maturity. Windstream Corp. has assessed the counterparty risk and determined that no substantial risk of default exists as of December 31, 2014. Each counterparty is a bank with a current credit rating at or above A.</t>
  </si>
  <si>
    <t>Windstream Corp. expects to recognize losses of $6.6 million, net of taxes, in interest expense in the next twelve months related to the unamortized value of the de-designated portion of interest rate swap agreements at December 31, 2014. Payments on the swaps are presented in the financing activities section of the accompanying consolidated statements of cash flows due to the embedded financing element discussed above.</t>
  </si>
  <si>
    <t>Changes in the value of these derivative instruments were as follows for the years ended December 31:</t>
  </si>
  <si>
    <t>Changes in fair value of effective portion, net of tax (a)</t>
  </si>
  <si>
    <t>(12.6</t>
  </si>
  <si>
    <t xml:space="preserve">Amortization of unrealized losses on de-designated </t>
  </si>
  <si>
    <t>   interest rate swaps, net of tax (a)</t>
  </si>
  <si>
    <t>Included as a component of other comprehensive income (loss) and will be reclassified into earnings as the hedged transaction affects earnings.</t>
  </si>
  <si>
    <t xml:space="preserve">The agreements with each of the derivative counterparties contain cross-default provisions, whereby if Windstream Corp. were to default on certain indebtedness, it could also be declared in default on its derivative obligations and may be required to net settle any outstanding derivative liability positions with its counterparties. In addition, certain of the agreements with the counterparties contain provisions where if a specified event or condition, such as a merger, occurs that materially changes Windstream Corp.’s creditworthiness in an adverse manner, Windstream Corp. may be required to fully collateralize its derivative obligations. At December 31, 2014, Windstream Corp. had not posted any collateral related to its interest rate swap agreements. </t>
  </si>
  <si>
    <t>Balance Sheet Offsetting</t>
  </si>
  <si>
    <t xml:space="preserve">Windstream Corp. is party to master netting arrangements, which are designed to reduce credit risk by permitting net settlement of transactions, with counterparties. For financial statement presentation purposes, Windstream Corp. does not offset assets and liabilities under these arrangements. </t>
  </si>
  <si>
    <t>The following tables present assets and the liabilities subject to an enforceable master netting arrangement as of December 31, 2014 and 2013. As of December 31, 2013, all swap agreements with counterparties were in a liability position and, accordingly, there were no assets to be recognized in the accompanying consolidated balance sheets as of that date.</t>
  </si>
  <si>
    <t xml:space="preserve">Information pertaining to derivative assets was as follows: </t>
  </si>
  <si>
    <t xml:space="preserve">Gross Amounts Not Offset in the Consolidated </t>
  </si>
  <si>
    <t>Balance Sheets</t>
  </si>
  <si>
    <t>Gross Amount of Recognized</t>
  </si>
  <si>
    <t>Net Amount of Assets presented in the Consolidated Balance Sheets</t>
  </si>
  <si>
    <t>Financial Instruments</t>
  </si>
  <si>
    <t>Cash Collateral Received</t>
  </si>
  <si>
    <t>Net Amount</t>
  </si>
  <si>
    <t>December 31, 2014:</t>
  </si>
  <si>
    <t>Interest rate swaps</t>
  </si>
  <si>
    <t>Information pertaining to derivative liabilities was as follows:</t>
  </si>
  <si>
    <t>Gross Amount of Recognized Liabilities</t>
  </si>
  <si>
    <t>Net Amount of Liabilities presented in the Consolidated Balance Sheets</t>
  </si>
  <si>
    <t>December 31, 2013:</t>
  </si>
  <si>
    <t>Fair Value Measurements:</t>
  </si>
  <si>
    <t>Fair Value Disclosures [Abstract]</t>
  </si>
  <si>
    <t>Fair value of financial and non-financial assets and liabilities is defined as an exit price, representing the amount that would be received to sell an asset or transfer a liability in an orderly transaction between market participants. Authoritative guidance defines the following three tier hierarchy for assessing the inputs used in fair value measurements:</t>
  </si>
  <si>
    <t>Level 1 – Quoted prices in active markets for identical assets or liabilities</t>
  </si>
  <si>
    <t>Level 2 – Observable inputs other than quoted prices in active markets for identical assets or liabilities</t>
  </si>
  <si>
    <t>Level 3 – Unobservable inputs</t>
  </si>
  <si>
    <t>The highest priority is given to unadjusted quoted prices in active markets for identical assets or liabilities (level 1 measurement) and the lowest priority is given to unobservable inputs (level 3 measurement). Assets and liabilities are classified in their entirety based on the lowest level of input that is significant to the fair value measurement. Our assessment of the significance of a particular input to the fair value measurement requires judgment and may affect the valuation of fair value assets and liabilities and their placement within the fair value hierarchy levels.</t>
  </si>
  <si>
    <t>Our non-financial assets and liabilities, including property, plant and equipment, goodwill, intangible assets and asset retirement obligations, are measured at fair value on a non-recurring basis. No event occurred during the year ended December 31, 2014 requiring these non-financial assets and liabilities to be subsequently recognized at fair value. Our financial instruments consist primarily of cash and cash equivalents, restricted cash, accounts receivable, income tax receivable, accounts payable, long-term debt, and interest rate swaps. The carrying amount of cash, restricted cash, accounts receivable, income tax receivable and accounts payable was estimated by management to approximate fair value due to the relatively short period of time to maturity for those instruments. Cash equivalents, long-term debt and interest rate swaps are measured at fair value on a recurring basis. Cash equivalents were not significant as of December 31, 2014 or 2013.</t>
  </si>
  <si>
    <t>6. Fair Value Measurements, Continued:</t>
  </si>
  <si>
    <t>The fair values of interest rate swaps and long-term debt were determined using the following inputs at December 31:</t>
  </si>
  <si>
    <t>Recorded at Fair Value in the Financial Statements:</t>
  </si>
  <si>
    <t>Derivatives:</t>
  </si>
  <si>
    <t>Interest rate swap assets - Level 2</t>
  </si>
  <si>
    <t>Interest rate swap liabilities - Level 2</t>
  </si>
  <si>
    <t>Not Recorded at Fair Value in the Financial Statements: (a) (b)</t>
  </si>
  <si>
    <t xml:space="preserve">Long-term debt, including current maturities - Level 1 </t>
  </si>
  <si>
    <t xml:space="preserve">Long-term debt, including current maturities - Level 2 </t>
  </si>
  <si>
    <t>Recognized at carrying value of $8,651.7 million and $8,707.2 million in long-term debt, including current maturities, in the accompanying consolidated balance sheets as of December 31, 2014 and 2013, respectively.</t>
  </si>
  <si>
    <t>Due to a lack of new borrowings and other refinancing activities in 2014 resulting in a decline in the frequency and volume of market activity related to Windstream Corp.’s debt obligations, we have reclassified all long-term debt as Level 2.</t>
  </si>
  <si>
    <t xml:space="preserve">The fair values of interest rate swaps are determined based on the present value of expected future cash flows using observable, quoted LIBOR swap rates for the full term of the swaps and also incorporate credit valuation adjustments to appropriately reflect both Windstream Corp.’s own non-performance risk and non-performance risk of the respective counterparties. As of December 31, 2014 and 2013, the fair values of the interest rate swaps were reduced by $3.3 million and $2.6 million, respectively, to reflect non-performance risk. </t>
  </si>
  <si>
    <t>The fair value of the corporate bonds was calculated based on quoted market prices of the specific issuances in an active market when available. The fair value of the other debt obligations was estimated based on appropriate market interest rates applied to the debt instruments. In calculating the fair value of the Windstream Holdings of the Midwest, Inc. notes, an appropriate market price of similar instruments in an active market considering credit quality, non-performance risk and maturity of the instrument was used.</t>
  </si>
  <si>
    <t>We do not have any assets or liabilities measured for purposes of the fair value hierarchy at fair value using significant unobservable inputs (Level 3). We recognize transfers between levels of the fair value hierarchy as of the end of the reporting period. Except for the change in classifying Windstream Corp.’s debt obligations, there were no other transfers within the fair value hierarchy during the year ended December 31, 2014.</t>
  </si>
  <si>
    <t>Employee Benefit Plans and Postretirement Benefits:</t>
  </si>
  <si>
    <t>Defined Benefit Pension Plans and Defined Benefit Postretirement Plans Disclosure [Abstract]</t>
  </si>
  <si>
    <t>We maintain a non-contributory qualified defined benefit pension plan. Future benefit accruals for all eligible nonbargaining employees covered by the pension plan have ceased. We also maintain supplemental executive retirement plans that provide unfunded, non-qualified supplemental retirement benefits to a select group of management employees. Additionally, we provide postretirement healthcare and life insurance benefits for eligible employees. Employees share in, and we fund, the costs of these plans as benefits are paid.</t>
  </si>
  <si>
    <t>The components of pension benefit (income) expense (including provision for executive retirement agreements) and postretirement benefits income were as follows for the years ended December 31:</t>
  </si>
  <si>
    <t>Pension Benefits</t>
  </si>
  <si>
    <t>Postretirement Benefits</t>
  </si>
  <si>
    <t>Benefits earned during the year</t>
  </si>
  <si>
    <t>Interest cost on benefit obligation</t>
  </si>
  <si>
    <t>Net actuarial loss (gain)</t>
  </si>
  <si>
    <t>(110.4</t>
  </si>
  <si>
    <t>Amortization of prior service credit</t>
  </si>
  <si>
    <t>(5.8</t>
  </si>
  <si>
    <t>(8.6</t>
  </si>
  <si>
    <t>(11.8</t>
  </si>
  <si>
    <t>(11.5</t>
  </si>
  <si>
    <t>(32.2</t>
  </si>
  <si>
    <t>(9.6</t>
  </si>
  <si>
    <t>Expected return on plan assets</t>
  </si>
  <si>
    <t>(67.3</t>
  </si>
  <si>
    <t>(67.8</t>
  </si>
  <si>
    <t>(73.0</t>
  </si>
  <si>
    <t>Net periodic benefit expense (income)</t>
  </si>
  <si>
    <t>(115.3</t>
  </si>
  <si>
    <t>(15.9</t>
  </si>
  <si>
    <t>(37.7</t>
  </si>
  <si>
    <t>(17.2</t>
  </si>
  <si>
    <t>During 2014, we made changes to our postretirement medical plan, eliminating medical and prescription drug subsidies primarily for certain active participants effective on April 1, 2014, April 3, 2014, May 1, 2014, and May 31, 2014. We also eliminated the subsidies for certain active and current retirees effective January 1, 2015. As a result, we remeasured the plan and recognized curtailment and settlement gains totaling $11.5 million, of which $7.1 million was recognized in cost of services expenses and $4.4 million was recognized in selling, general and administrative expenses, with the offsetting effects recorded as a reduction in accumulated other comprehensive income of $10.0 million and other liabilities of $1.5 million.</t>
  </si>
  <si>
    <t>During 2013, we made changes to our postretirement medical plan, eliminating medical and prescription drug subsidies primarily for certain active participants effective August 1, 2013, October 1, 2013 or January 1, 2014. As a result, we remeasured the plan and recognized curtailment gains totaling $32.2 million, of which $24.1 million was recognized in cost of services expenses and $8.1 million was recognized in selling, general and administrative expenses, with offsetting effects recorded as reductions in accumulated other comprehensive income of $31.8 million and other liabilities of $0.4 million.</t>
  </si>
  <si>
    <t>During 2012, we also made changes to our postretirement medical plan, eliminating medical and prescription drug subsidies for certain active and retired participants effective January 1, 2014. As a result, we remeasured the plan and recognized a curtailment gain of $9.6 million, of which $7.4 million was recognized in cost of services expenses and $2.2 million was recognized in selling, general, and administrative expenses, with an offsetting reduction in accumulated other comprehensive income.</t>
  </si>
  <si>
    <t>We recognize actuarial gains and losses for pension benefits as a component of net periodic benefit expense (income) in the year in which the gains and losses occur. In determining our annual postretirement benefits cost, we amortize unrecognized actuarial gains and losses exceeding 10.0 percent of the projected benefit obligation over the lesser of 10 years or the average remaining service life of active employees. We do not amortize unrecognized actuarial gains and losses below the 10.0 percent corridor.</t>
  </si>
  <si>
    <t>7. Employee Benefit Plans and Postretirement Benefits, Continued:</t>
  </si>
  <si>
    <t>A summary of plan assets, projected benefit obligation and funded status of the plans (including executive retirement agreements) were as follows at December 31:</t>
  </si>
  <si>
    <t>Fair value of plan assets at beginning of year</t>
  </si>
  <si>
    <t>Actual return on plan assets</t>
  </si>
  <si>
    <t>Employer contributions</t>
  </si>
  <si>
    <t>Participant contributions</t>
  </si>
  <si>
    <t>Benefits paid (a)</t>
  </si>
  <si>
    <t>(65.6</t>
  </si>
  <si>
    <t>(78.6</t>
  </si>
  <si>
    <t>(4.2</t>
  </si>
  <si>
    <t>(3.4</t>
  </si>
  <si>
    <t>Settlements (b)</t>
  </si>
  <si>
    <t>(86.6</t>
  </si>
  <si>
    <t>Fair value of plan assets at end of year</t>
  </si>
  <si>
    <t>Projected benefit obligation at beginning of year</t>
  </si>
  <si>
    <t>Interest cost on projected benefit obligations</t>
  </si>
  <si>
    <t>Service costs</t>
  </si>
  <si>
    <t>Plan amendments</t>
  </si>
  <si>
    <t>(0.8</t>
  </si>
  <si>
    <t>Actuarial (gain) loss</t>
  </si>
  <si>
    <t>(173.9</t>
  </si>
  <si>
    <t>(9.7</t>
  </si>
  <si>
    <t>(1.5</t>
  </si>
  <si>
    <t>Projected benefit obligation at end of year</t>
  </si>
  <si>
    <t>Plan assets less than projected benefit obligation recognized</t>
  </si>
  <si>
    <t>    in the consolidated balance sheet:</t>
  </si>
  <si>
    <t>Current liabilities</t>
  </si>
  <si>
    <t>(83.8</t>
  </si>
  <si>
    <t>(2.6</t>
  </si>
  <si>
    <t>Noncurrent liabilities</t>
  </si>
  <si>
    <t>(289.0</t>
  </si>
  <si>
    <t>(167.1</t>
  </si>
  <si>
    <t>(28.0</t>
  </si>
  <si>
    <t>Funded status recognized in the consolidated balance sheets</t>
  </si>
  <si>
    <t>(289.8</t>
  </si>
  <si>
    <t>(250.9</t>
  </si>
  <si>
    <t>(30.3</t>
  </si>
  <si>
    <t>(31.1</t>
  </si>
  <si>
    <t>Amounts recognized in accumulated other comprehensive</t>
  </si>
  <si>
    <t>    income:</t>
  </si>
  <si>
    <t>Net actuarial loss</t>
  </si>
  <si>
    <t>Prior service credits</t>
  </si>
  <si>
    <t>Net amount recognized in accumulated other comprehensive</t>
  </si>
  <si>
    <t>    income</t>
  </si>
  <si>
    <t>During both 2014 and 2013, pension benefits paid from Windstream’s assets totaled $0.8 million and $0.8 million, respectively. All postretirement benefits in both years were paid from Windstream’s assets.</t>
  </si>
  <si>
    <t>In an effort to reduce our long-term pension obligations and administrative expenses of the Windstream Pension Plan, during the fourth quarter of 2014, we offered to certain eligible participants of the plan the option to receive a single lump sum payment in full settlement of all future pension benefits earned by the participant from prior service to Windstream. Individuals eligible for the voluntary lump sum payment option were former employees and certain of their beneficiaries with termination dates on or prior to June 7, 2014 who had not yet commenced their pension benefit payments. The calculated amount of the single lump sum payment was the actuarial equivalent of the participant’s vested accrued pension benefit as of December 2014. All lump-sum payments were made from existing plan assets.</t>
  </si>
  <si>
    <t>Estimated amounts to be amortized from accumulated other comprehensive income into net periodic benefit (income) expense in 2015, including executive retirement agreements, are as follows:</t>
  </si>
  <si>
    <t>Pension</t>
  </si>
  <si>
    <t>Benefits</t>
  </si>
  <si>
    <t>Postretirement</t>
  </si>
  <si>
    <t>(5.2</t>
  </si>
  <si>
    <t>The accumulated benefit obligation of our pension plan and executive retirement agreements, was $1,309.7 million, $1,193.0 million and $1,375.8 million at December 31, 2014, 2013 and 2012, respectively.</t>
  </si>
  <si>
    <r>
      <t>Assumptions</t>
    </r>
    <r>
      <rPr>
        <sz val="10"/>
        <color theme="1"/>
        <rFont val="Inherit"/>
      </rPr>
      <t xml:space="preserve"> – Actuarial assumptions used to calculate pension and postretirement benefits (income) expense were as follows for the years ended December 31:</t>
    </r>
  </si>
  <si>
    <t>Pension Benefits  </t>
  </si>
  <si>
    <t>Postretirement Benefits  </t>
  </si>
  <si>
    <t>Discount rate</t>
  </si>
  <si>
    <t>Rate of compensation increase</t>
  </si>
  <si>
    <t>As a result of the various remeasurements of our postretirement benefit obligations completed in 2013 previously discussed, key assumptions including the discount rate were updated as of each remeasurement date.</t>
  </si>
  <si>
    <t>Actuarial assumptions used to calculate the projected benefit obligations were as follows at December 31:</t>
  </si>
  <si>
    <t>Pension Benefits</t>
  </si>
  <si>
    <t>In developing the expected long-term rate of return assumption, we considered the plan’s historical rate of return, as well as input from our investment advisors. Projected returns on qualified pension plan assets were based on broad equity and bond indices and include a targeted asset allocation of 26.0 percent to equities, 53.0 percent to fixed income securities, and 21.0 percent to alternative investments, with an aggregate expected long-term rate of return of approximately 7.0 percent.</t>
  </si>
  <si>
    <t>Information regarding the healthcare cost trend rate was as follows for the years ended December 31:</t>
  </si>
  <si>
    <t>Healthcare cost trend rate assumed for next year</t>
  </si>
  <si>
    <t>Rate that the cost trend ultimately declines to</t>
  </si>
  <si>
    <t>Year that the rate reaches the terminal rate</t>
  </si>
  <si>
    <t>For the year ended December 31, 2014, a one percent increase in the assumed healthcare cost trend rate would increase the postretirement benefit cost by approximately $0.1 million, while a one percent decrease in the rate would reduce the postretirement benefit cost by approximately $0.1 million. As of December 31, 2014, a one percent increase in the assumed healthcare cost trend rate would increase the postretirement benefit obligation by approximately $1.8 million, while a one percent decrease in the rate would reduce the postretirement benefit obligation by approximately $1.5 million.</t>
  </si>
  <si>
    <r>
      <t>Plan Assets</t>
    </r>
    <r>
      <rPr>
        <sz val="10"/>
        <color theme="1"/>
        <rFont val="Inherit"/>
      </rPr>
      <t xml:space="preserve"> – Our pension plan assets are allocated to asset categories based on the specific strategy employed by the asset’s investment manager. The asset allocation for our pension plan by asset category was as follows for the years ended December 31:</t>
    </r>
  </si>
  <si>
    <t>Target Allocation</t>
  </si>
  <si>
    <t>Percentage of Plan Assets</t>
  </si>
  <si>
    <t>Asset Category</t>
  </si>
  <si>
    <t>Equity securities</t>
  </si>
  <si>
    <t>19.6%    -    31.6%</t>
  </si>
  <si>
    <t>Fixed income securities</t>
  </si>
  <si>
    <t>40.3%    -    67.3%</t>
  </si>
  <si>
    <t>Alternative investments</t>
  </si>
  <si>
    <t>14.1%    -    24.1%</t>
  </si>
  <si>
    <t>Money market and other short-term interest bearing securities</t>
  </si>
  <si>
    <t>  0.0%    -      4.0%</t>
  </si>
  <si>
    <t xml:space="preserve">We utilize a third party to assist in evaluating the allocation of the total assets in the pension trust, taking into consideration the pension liabilities and funded status of the pension plan. Assets are managed utilizing a Liability Driven Investment approach, meaning that assets are managed within a risk management framework which addresses the need to generate incremental returns in the context of an appropriate level of risk, based on plan liability profiles and changes in funded status. The return objectives are to satisfy funding obligations when and as prescribed by law and to keep pace with the growth of the pension plan liabilities. Given the long time horizon for paying out benefits and our strong financial condition, the pension plan can accept an average level of risk relative to other similar plans. The liquidity needs of the pension plan are manageable given that lump sum payments are not available to most participants. </t>
  </si>
  <si>
    <t>Equity securities include stocks of both large and small capitalization domestic and international companies. Equity securities are expected to provide both diversification and long-term real asset growth. Domestic equities may include modest holdings of non-U.S. equities, purchased by domestic equity managers as long as they are traded in the U.S and denominated in U.S. dollars and both active and passive (index) investment strategies. International equities provide a broad exposure to return opportunities and investment characteristics associated with the world equity markets outside the U.S. The pension plan’s equity holdings are diversified by investment style, market capitalization, market or region, and economic sector.</t>
  </si>
  <si>
    <t>Fixed income securities include securities issued by the U.S. Government and other governmental agencies, asset-backed securities and debt securities issued by domestic and international entities, and derivative instruments comprised of swaps, futures, forwards and options. These securities are expected to provide diversification benefits, and are expected to reduce asset volatility and pension funding volatility, and a stable source of income.</t>
  </si>
  <si>
    <t>Alternative investments may include hedge funds and hedge funds of funds, commodities, both private and public real estate and private equity investments. In addition to attractive diversification benefits, the alternative investments are expected to provide both income and capital appreciation.</t>
  </si>
  <si>
    <t>Investments in money market and other short-term interest bearing securities are maintained to provide liquidity for benefit payments with protection of principal being the primary objective.</t>
  </si>
  <si>
    <t>The pension plan is permitted to make investments in our common stock. On March 7, 2014, we contributed 1.0 million shares of our common stock to the Windstream Pension Plan to meet our quarterly 2014 funding requirements. At the time of this contribution, the shares had an appraised value, as determined by a third party valuation firm, of approximately $8.3 million. On September 13, 2013, we contributed 3.3 million shares of our common stock to the pension plan to fund our remaining 2013 funding obligation and a portion of our expected 2014 funding obligation. At the time of this contribution, the shares had an appraised value of approximately $27.8 million, as determined by a third party valuation firm. We made no contributions to the pension plan in 2012.</t>
  </si>
  <si>
    <t>As previously discussed in Note 4, we contributed certain of our own real property to our qualified pension plan during the third quarter of 2014. Independent appraisals of the properties contributed were obtained and the Windstream Pension Plan recorded the contribution based on the properties’ aggregate fair value of $80.9 million at the dates of contribution. We subsequently entered into leases for the contributed properties with initial lease terms of 10 years for certain properties and 20 years for the remaining properties at an aggregate annual rent of approximately $6.3 million. The lease agreements provide for annual rent increases ranging from 2.0 percent to 3.0 percent over the initial lease term and may be renewed for up to three additional 5-year terms. The properties are managed on behalf of the Windstream Pension Plan by an independent fiduciary and terms of the lease agreements were negotiated with the fiduciary on an arm’s-length basis.</t>
  </si>
  <si>
    <t>The fair values of our pension plan assets were determined using the following inputs as of December 31, 2014:</t>
  </si>
  <si>
    <t>Quoted Price in</t>
  </si>
  <si>
    <t>Active</t>
  </si>
  <si>
    <t>Markets for</t>
  </si>
  <si>
    <t>Identical Assets</t>
  </si>
  <si>
    <t>Significant</t>
  </si>
  <si>
    <t>Observable</t>
  </si>
  <si>
    <t>Inputs</t>
  </si>
  <si>
    <t>Unobservable</t>
  </si>
  <si>
    <t>Fair</t>
  </si>
  <si>
    <t>Level 1</t>
  </si>
  <si>
    <t>Level 2</t>
  </si>
  <si>
    <t>Level 3</t>
  </si>
  <si>
    <t>Money market funds (a)</t>
  </si>
  <si>
    <t>Guaranteed annuity contract (b)</t>
  </si>
  <si>
    <t>Common collective trust funds (c)</t>
  </si>
  <si>
    <t>Government and agency securities (d)</t>
  </si>
  <si>
    <t>Corporate bonds and asset backed securities (d)</t>
  </si>
  <si>
    <t>Common and preferred stocks - domestic (d)</t>
  </si>
  <si>
    <t>Common and preferred stocks - international (d)</t>
  </si>
  <si>
    <t>Derivative financial instruments (e)</t>
  </si>
  <si>
    <t>Hedge fund of funds (f)</t>
  </si>
  <si>
    <t>Mutual fund (d)</t>
  </si>
  <si>
    <t>Real estate and private equity funds (g)</t>
  </si>
  <si>
    <t>Other (h)</t>
  </si>
  <si>
    <t xml:space="preserve">Total investments </t>
  </si>
  <si>
    <t>Dividends and interest receivable</t>
  </si>
  <si>
    <t>Pending trades and other liabilities</t>
  </si>
  <si>
    <t>(20.7</t>
  </si>
  <si>
    <t>Total plan assets</t>
  </si>
  <si>
    <t>The fair values of our pension plan assets were determined using the following inputs as of December 31, 2013:</t>
  </si>
  <si>
    <t>Common collective trust funds (c) (1)</t>
  </si>
  <si>
    <t xml:space="preserve">Corporate bonds and asset backed securities (d) </t>
  </si>
  <si>
    <t>Common stock - Windstream Holdings (d)</t>
  </si>
  <si>
    <t>(25.1</t>
  </si>
  <si>
    <t>(25.2</t>
  </si>
  <si>
    <t>Mutual fund (d) (1)</t>
  </si>
  <si>
    <t>Total investments</t>
  </si>
  <si>
    <t>Pending trades</t>
  </si>
  <si>
    <t>Amount reflects the correction of an immaterial error for a mutual fund investment previously reported as a common collective trust fund in Level 2 that should have been reported as a Level 1.</t>
  </si>
  <si>
    <t>Money market funds are based on the fair value of the underlying assets held as determined by the fund manager on the last business day of the year. The underlying assets are mostly comprised of certificates of deposit, time deposits and commercial paper valued at amortized cost.</t>
  </si>
  <si>
    <t>The guaranteed annuity contract is based on the value of the underlying contracts adjusted to market value which recognizes that either long-term assets would have to be sold before contract maturity or new contributions by other contract holders would have to be exchanged for funds being transferred, precluding these contributions from being invested at their current state of return.</t>
  </si>
  <si>
    <t>Units in common collective trust funds are valued by reference to the funds’ underlying assets and based on the net asset value as reported by the fund manager on the last business day of the Plan year. The underlying assets are mostly comprised of publicly traded equity securities and fixed income securities. These securities are valued at the official closing price of, or the last reported sale prices as of the close of business or, in the absence of any sales, at the latest available bid price.</t>
  </si>
  <si>
    <t>Government and agency securities, corporate bonds and asset backed securities, common and preferred stocks, and registered investment companies traded in active markets on securities exchanges are valued based on quoted market prices on the last day of the Plan year. Securities traded in markets that are not considered active are valued based on quoted market prices, broker or dealer quotes or alternative pricing sources with reasonable levels of price transparency. Securities that trade infrequently and therefore have little or no price transparency are valued using best estimates, including unobservable inputs.</t>
  </si>
  <si>
    <t>Derivative financial instruments consist primarily of swaps and are valued at fair value based on models that reflect the contractual terms of the instruments. Inputs include primarily observable market information, such as swap curves, benchmark yields, rating updates and interdealer broker quotes at the end of the Plan year.</t>
  </si>
  <si>
    <t>Hedge funds of funds hold a portfolio of other investment funds instead of directly investing in specific securities, commodities or other financial instruments. The funds are valued based on the net asset value of the fund determined by the fund manager on the last business day of the Plan year. The net asset value is derived from the fair value of each underlying fund comprising the hedge fund of funds.</t>
  </si>
  <si>
    <t>The real estate fund is valued based on the net asset value of the fund on the last business day of the Plan year. The net asset value is derived from the fair value of the underlying net assets of the fund. Private equity funds consist of investments in limited partnerships and are valued based on the Plan’s capital account balance at year end as reported in the audited financial statements of the partnership. This category also includes the contributed real estate properties we are leasing back from the plan. The fair value of these properties is based on independent appraisals.</t>
  </si>
  <si>
    <t>(h)</t>
  </si>
  <si>
    <t>Other investments include warrants, interest bearing cash and investments in foreign currency. These investments are valued at their quoted market price on the last day of the Plan year. Investments traded in markets that are not considered active are valued based on a compilation of primarily observable market information or a broker quote.</t>
  </si>
  <si>
    <t>The following is a reconciliation of the beginning and ending balances of pension plan assets that are measured at fair value using significant unobservable input:</t>
  </si>
  <si>
    <t>Domestic equities</t>
  </si>
  <si>
    <t>Hedge fund of funds</t>
  </si>
  <si>
    <t>Real estate and private equity funds</t>
  </si>
  <si>
    <t>Guaranteed annuity contract</t>
  </si>
  <si>
    <t>Balance at December 31, 2012</t>
  </si>
  <si>
    <t>Gains on plan assets still held at year-end</t>
  </si>
  <si>
    <t>Purchases and sales, net</t>
  </si>
  <si>
    <t>Transfers in and/or out of level 3</t>
  </si>
  <si>
    <t>Balance at December 31, 2013</t>
  </si>
  <si>
    <t>Gains related to plan assets sold during the year</t>
  </si>
  <si>
    <t>Balance at December 31, 2014</t>
  </si>
  <si>
    <t>Transfers between levels of the fair value hierarchy are recognized at the end of the reporting period. There were no transfers in or out of levels 1, 2, or 3 for the years ended December 31, 2014 and 2013.</t>
  </si>
  <si>
    <t>There have been no significant changes in the methodology used to value investments from prior year. The valuation methods used may produce a fair value calculation that may not be indicative of net realizable value or reflective of future fair values. Furthermore, although the valuation methods are consistent with other market participants, the use of different methodologies or assumptions to determine the fair value of certain financial instruments could result in a different fair value measurement at the reporting date.</t>
  </si>
  <si>
    <r>
      <t>Estimated Future Employer Contributions and Benefit Payments</t>
    </r>
    <r>
      <rPr>
        <sz val="10"/>
        <color theme="1"/>
        <rFont val="Inherit"/>
      </rPr>
      <t xml:space="preserve"> – Estimated future employer contributions, benefit payments, including executive retirement agreements, are as follows as of December 31, 2014:</t>
    </r>
  </si>
  <si>
    <t>Expected employer contributions in 2015</t>
  </si>
  <si>
    <t>Expected benefit payments:</t>
  </si>
  <si>
    <t>2020-2024</t>
  </si>
  <si>
    <t>The 2015 expected employer contribution for pension benefits consists of $0.8 million necessary to fund the expected benefit payments related to the unfunded supplemental executive retirement pension plans to avoid certain benefit restrictions. We intend to fund this contribution using cash.</t>
  </si>
  <si>
    <r>
      <t>Employee Savings Plan</t>
    </r>
    <r>
      <rPr>
        <sz val="10"/>
        <color theme="1"/>
        <rFont val="Inherit"/>
      </rPr>
      <t xml:space="preserve"> – We also sponsor an employee savings plan under section 401(k) of the Internal Revenue Code, which covers substantially all salaried employees and certain bargaining unit employees. Windstream matches on an annual basis up to a maximum of 4.0 percent of employee pre-tax contributions to the plan for employees contributing up to 5.0 percent of their eligible pre-tax compensation. We recorded expense of $18.3 million, $18.1 million and $17.8 million in 2014, 2013 and 2012, respectively, related to our matching contribution under the employee savings plan, which was included in cost of services and selling, general and administrative in our consolidated statements of operations. Expense related to our 2014 matching contribution expected to be made in Windstream stock is included in share-based compensation expense in the accompanying consolidated statements of cash flow. During 2014, we contributed 2.7 million shares of our common stock to the plan for the 2013 annual matching contribution. At the time of this contribution, the shares had a value of approximately $21.6 million as determined by the plan trustee. During 2013, we contributed $20.4 million of our common stock to the plan for the 2012 annual matching contribution.</t>
    </r>
  </si>
  <si>
    <t>Share-Based Compensation Plans:</t>
  </si>
  <si>
    <t>Disclosure of Compensation Related Costs, Share-based Payments [Abstract]</t>
  </si>
  <si>
    <t>Under the Amended and Restated 2006 Equity Incentive Plan (the “Incentive Plan”), we may issue a maximum of 35.0 million equity stock awards in the form of restricted stock, restricted stock units, stock appreciation rights or stock options. As of December 31, 2014, the Incentive Plan had remaining capacity of 17.7 million awards. As of December 31, 2014, we had additional remaining capacity of 2.0 million awards from a similar equity incentive plan acquired in the PAETEC acquisition.</t>
  </si>
  <si>
    <r>
      <t>Restricted Stock and Restricted Stock Unit Activity</t>
    </r>
    <r>
      <rPr>
        <sz val="10"/>
        <color theme="1"/>
        <rFont val="Inherit"/>
      </rPr>
      <t xml:space="preserve"> - During 2014, 2013 and 2012, our Board of Directors approved grants of restricted stock and restricted stock units to officers, executives, non-employee directors and certain management employees. These grants include the standard annual grants to this employee and director groups as a key component of their annual incentive compensation plan and one-time grants may include time-based and performance based awards. Time-based awards generally vest ratably over a service period of two or three years. Each recipient of the performance-based restricted stock units may vest in a number of shares from zero to 150.0 percent of their award based on attainment of certain operating targets, some of which are indexed to the performance of Standard &amp; Poor’s 500 Stock Index, over a three-year period.</t>
    </r>
  </si>
  <si>
    <t>The vesting periods and grant date fair value for restricted stock and restricted stock units issued was as follows for the years ended December 31:</t>
  </si>
  <si>
    <t>(Thousands)</t>
  </si>
  <si>
    <t>Number of</t>
  </si>
  <si>
    <t>Shares</t>
  </si>
  <si>
    <t>Vest ratably over a three-year service period</t>
  </si>
  <si>
    <t>Vest ratably over a two-year service period</t>
  </si>
  <si>
    <t>Vest variably over a three-year service period</t>
  </si>
  <si>
    <t>Vest contingently over a three-year performance period</t>
  </si>
  <si>
    <t>Vest one year from date of grant, service based - granted to</t>
  </si>
  <si>
    <t>   non-employee directors</t>
  </si>
  <si>
    <t>Vest three years from date of grant, service based</t>
  </si>
  <si>
    <t>Total granted</t>
  </si>
  <si>
    <t>Grant date fair value (Millions)</t>
  </si>
  <si>
    <t>For performance based restricted stock units granted in 2014 the operating targets for the first vesting period were approved by the Board of Directors in March 2014. For the performance based restricted stock granted in 2013, the operating targets for the first vesting period were approved by the Board of Directors in February 2013. For performance based restricted stock granted in 2012, the operating targets for the first and second vesting periods were approved by the Board of Directors in February 2012 and 2013, respectively. For measurement periods prior to 2014, each of the operating targets were met by the end of their respective measurement periods. The operating targets for the performance based restricted stock units granted in 2014 were not met and these awards were forfeited.</t>
  </si>
  <si>
    <t>8. Share-Based Compensation Plans, Continued:</t>
  </si>
  <si>
    <r>
      <t>Restricted stock and restricted stock unit activity for the year ended December 31, 2014 was as follows:</t>
    </r>
    <r>
      <rPr>
        <sz val="9"/>
        <color theme="1"/>
        <rFont val="Inherit"/>
      </rPr>
      <t> </t>
    </r>
  </si>
  <si>
    <t>Underlying Number of</t>
  </si>
  <si>
    <t>Weighted</t>
  </si>
  <si>
    <t>Average Fair</t>
  </si>
  <si>
    <t>Non-vested at December 31, 2013</t>
  </si>
  <si>
    <t>Granted</t>
  </si>
  <si>
    <t>Vested</t>
  </si>
  <si>
    <t>(2,548.3</t>
  </si>
  <si>
    <t>Forfeited</t>
  </si>
  <si>
    <t>(1,524.7</t>
  </si>
  <si>
    <t>Non-vested at December 31, 2014</t>
  </si>
  <si>
    <t>At December 31, 2014, unrecognized compensation expense totaled $29.2 million and is expected to be recognized over the weighted average vesting period of 1.5 years. Unrecognized compensation expense is included in additional paid-in capital in the accompanying consolidated balance sheets and statements of shareholders’ equity. The total fair value of shares vested during 2014, 2013 and 2012 was $28.5 million, $24.2 million and $22.7 million, respectively. Share-based compensation expense recognized for restricted stock and restricted stock units was $22.0 million, $26.7 million and $25.2 million for 2014, 2013 and 2012, respectively.</t>
  </si>
  <si>
    <r>
      <t>Stock Option Activity</t>
    </r>
    <r>
      <rPr>
        <sz val="10"/>
        <color theme="1"/>
        <rFont val="Inherit"/>
      </rPr>
      <t xml:space="preserve"> - In conjunction with the acquisition of PAETEC, we issued approximately 3.9 million stock options to former PAETEC employees to replace outstanding PAETEC stock options held by these same employees as of the acquisition date. The exercise price of the options granted was 0.460 shares of the exercise price on the original issuances. All other terms of the original options, including the vesting provisions, were retained. The contractual term of the options granted is ten years from the original issuance date. Awards generally vest ratably over a service period of three or four years. Our practice is to issue new shares of common stock upon the exercise of stock options. No other stock options have been granted by us during the three year period ended December 31, 2014.</t>
    </r>
  </si>
  <si>
    <t>The following table summarizes stock option activity for the year ended December 31, 2014:</t>
  </si>
  <si>
    <t>Shares Underlying Options</t>
  </si>
  <si>
    <t>Average</t>
  </si>
  <si>
    <t> Exercise</t>
  </si>
  <si>
    <t>Price</t>
  </si>
  <si>
    <t>(Years)</t>
  </si>
  <si>
    <t> Average</t>
  </si>
  <si>
    <t>Remaining Contractual Life</t>
  </si>
  <si>
    <t>(Millions)Aggregate Intrinsic</t>
  </si>
  <si>
    <t> Value</t>
  </si>
  <si>
    <t>Outstanding at December 31, 2013</t>
  </si>
  <si>
    <t>Exercised</t>
  </si>
  <si>
    <t>(228.2</t>
  </si>
  <si>
    <t>Canceled</t>
  </si>
  <si>
    <t>(370.0</t>
  </si>
  <si>
    <t>(12.4</t>
  </si>
  <si>
    <t>Outstanding at December 31, 2014</t>
  </si>
  <si>
    <t>Vested or expected to vest at December 31, 2014</t>
  </si>
  <si>
    <t>Exercisable at December 31, 2014</t>
  </si>
  <si>
    <t>The aggregate intrinsic value in the table above represents the total pretax intrinsic value (the difference between the closing sale price of Windstream’s common stock as reported on the Nasdaq Global Select Market on December 31, 2014 and the option exercise price, multiplied by the number of in-the-money options) that would have been received by the option holders if all option holders had exercised their options on December 31, 2014. This amount changes based on the fair market value of Windstream’s common stock. The aggregate intrinsic value of options exercised during the year ended December 31, 2014 was approximately $0.4 million.</t>
  </si>
  <si>
    <t xml:space="preserve">Total compensation expense related to stock options granted was approximately $0.1 million, $0.1 million, and $0.2 million for the years ended December 31, 2014, 2013 and 2012, respectively. </t>
  </si>
  <si>
    <t>The following table summarizes stock option information as of December 31, 2014:</t>
  </si>
  <si>
    <t>Options Outstanding</t>
  </si>
  <si>
    <t>Options Exercisable</t>
  </si>
  <si>
    <t>Range of Exercise Prices</t>
  </si>
  <si>
    <t xml:space="preserve">(Thousands) </t>
  </si>
  <si>
    <t xml:space="preserve">Number of </t>
  </si>
  <si>
    <t>Options</t>
  </si>
  <si>
    <t>$1.96-$4.70</t>
  </si>
  <si>
    <t>$4.71-$8.30</t>
  </si>
  <si>
    <t>$8.31-$14.00</t>
  </si>
  <si>
    <t>$14.01-$29.27</t>
  </si>
  <si>
    <t>As of December 31, 2014, there was no unrecognized share-based compensation expense related to stock options granted.</t>
  </si>
  <si>
    <t>In addition to including amounts related to restricted stock, restricted units and stock options, share-based compensation expense presented in the accompanying consolidated statements of cash flow also includes amounts related to certain executive and management incentive compensation plans and the matching contribution to the employee savings plan for which payments to eligible participants are expected to be made in Windstream stock. Except for the second and third quarters of 2014, payments made under the applicable executive and management incentive plans had been in the form of cash. A summary of share-based compensation expense was as follows for the years ended December 31:</t>
  </si>
  <si>
    <t>Restricted stock, restricted units and stock options</t>
  </si>
  <si>
    <t>Employee savings plan (See Note 7)</t>
  </si>
  <si>
    <t>Executive and management incentive compensation plans</t>
  </si>
  <si>
    <t>Merger, Integration and Restructuring Charges:</t>
  </si>
  <si>
    <t>Merger Integration and Restructuring Charges [Abstract]</t>
  </si>
  <si>
    <t>We incur a significant amount of costs to complete a merger or acquisition and integrate its operations into our business, which are presented as merger and integration expense in our consolidated results of operations. These costs include transaction costs, such as accounting, legal and broker fees; severance and related costs; IT and network conversion; rebranding; and consulting fees. The 2011 acquisition of PAETEC and 2010 acquisitions of NuVox Inc. (“NuVox”), and Q-Comm Corporation (“Q-Comm”) (collectively known as the “Acquired Companies”), account for the merger and integration costs incurred for the periods presented. Costs incurred related to the proposed spin-off of certain telecommunications network assets into an independent, publicly traded REIT are also included in merger and integration costs.</t>
  </si>
  <si>
    <t>Restructuring charges are primarily incurred as a result of evaluations of our operating structure. Among other things, these evaluations explore opportunities to provide greater flexibility in managing and financing existing and future strategic operations, for task automation, network efficiency and the balancing of our workforce based on the current needs of our customers. Severance, lease exit costs and other related charges are included in restructuring charges.</t>
  </si>
  <si>
    <t>During 2014, we completed two workforce reductions to increase operational efficiency by eliminating a total of approximately 750 positions, including 295 resulting from voluntary separation initiatives. We also completed several smaller workforce reductions throughout the year. In connection with these workforce reductions, we incurred pre-tax restructuring charges of $24.1 million during 2014, primarily consisting of severance and other employee benefit costs. As a result of certain changes in our executive management team, we also incurred severance-related costs of $6.3 million in 2014.</t>
  </si>
  <si>
    <t>In 2012, we completed a review of our management structure and eliminated approximately 350 management positions. We incurred severance related costs of $22.4 million related to this restructuring.</t>
  </si>
  <si>
    <t>9. Merger, Integration and Restructuring Charges, Continued:</t>
  </si>
  <si>
    <t>The following is a summary of the merger, integration and restructuring charges recorded for the years ended December 31:</t>
  </si>
  <si>
    <t>Transaction costs associated with acquisitions</t>
  </si>
  <si>
    <t>Employee related transition costs</t>
  </si>
  <si>
    <t>Information technology conversion costs</t>
  </si>
  <si>
    <t>Rebranding, consulting and other costs</t>
  </si>
  <si>
    <t>Total merger and integration costs</t>
  </si>
  <si>
    <t>Total merger, integration and restructuring charges</t>
  </si>
  <si>
    <t>After giving consideration to tax benefits on deductible items, the effect of merger, integration and restructuring charges resulted in an after-tax charge of $46.6 million, $24.3 million and $58.2 million for the years ended December 31, 2014, 2013 and 2012, respectively.</t>
  </si>
  <si>
    <t>The following is a summary of the activity related to the liabilities associated with our merger, integration and restructuring charges at December 31:</t>
  </si>
  <si>
    <t>Balance, beginning of period</t>
  </si>
  <si>
    <t>Merger, integration and restructuring charges</t>
  </si>
  <si>
    <t>Cash outlays during the period</t>
  </si>
  <si>
    <t>(79.1</t>
  </si>
  <si>
    <t>(44.9</t>
  </si>
  <si>
    <t>Balance, end of period</t>
  </si>
  <si>
    <t>As of December 31, 2014, unpaid merger, integration and restructuring liabilities consisted of $4.3 million primarily associated with the restructuring initiatives and $6.9 million related to merger and integration activities. Payments of these liabilities will be funded through operating cash flows.</t>
  </si>
  <si>
    <t>Accumulated Other Comprehensive Income:</t>
  </si>
  <si>
    <t>Statement of Comprehensive Income [Abstract]</t>
  </si>
  <si>
    <t>Accumulated other comprehensive income balances, net of tax, were as follows for the years ended December 31:</t>
  </si>
  <si>
    <t>Pension and postretirement plans</t>
  </si>
  <si>
    <t>Unrealized holding gains (losses) on interest rate swaps</t>
  </si>
  <si>
    <t>Designated portion</t>
  </si>
  <si>
    <t>(9.1</t>
  </si>
  <si>
    <t>De-designated portion</t>
  </si>
  <si>
    <t>(5.5</t>
  </si>
  <si>
    <t>(15.3</t>
  </si>
  <si>
    <t>(28.4</t>
  </si>
  <si>
    <t>Changes in accumulated other comprehensive (loss) income balances, net of tax, were as follows:</t>
  </si>
  <si>
    <t>Gains (Losses)</t>
  </si>
  <si>
    <t>on Interest</t>
  </si>
  <si>
    <t>Rate Swaps</t>
  </si>
  <si>
    <t>Pension and</t>
  </si>
  <si>
    <t>Plans</t>
  </si>
  <si>
    <t>Other comprehensive loss before reclassifications</t>
  </si>
  <si>
    <t>(2.2</t>
  </si>
  <si>
    <t>(16.5</t>
  </si>
  <si>
    <t>Amounts reclassified from other accumulated comprehensive income (a)</t>
  </si>
  <si>
    <t>(2.4</t>
  </si>
  <si>
    <t>See separate table below for details about these reclassifications.</t>
  </si>
  <si>
    <t>10. Accumulated Other Comprehensive Income, Continued:</t>
  </si>
  <si>
    <t>Reclassifications out of accumulated other comprehensive income were as follows for the years ended December 31:</t>
  </si>
  <si>
    <t xml:space="preserve">Details about Accumulated Other </t>
  </si>
  <si>
    <t>Comprehensive Income Components</t>
  </si>
  <si>
    <t>Amount Reclassified from</t>
  </si>
  <si>
    <t>Accumulated Other</t>
  </si>
  <si>
    <t>Comprehensive Income</t>
  </si>
  <si>
    <t xml:space="preserve">Affected Line Item in the </t>
  </si>
  <si>
    <t xml:space="preserve">Consolidated Statements </t>
  </si>
  <si>
    <t>of Operations</t>
  </si>
  <si>
    <t>Losses on interest rate swaps:</t>
  </si>
  <si>
    <t>Amortization of unrealized losses on</t>
  </si>
  <si>
    <t>    de-designated interest rate swaps</t>
  </si>
  <si>
    <t>(Loss) income from continuing</t>
  </si>
  <si>
    <t>operations before income taxes</t>
  </si>
  <si>
    <t>(6.0</t>
  </si>
  <si>
    <t>(13.7</t>
  </si>
  <si>
    <t>Pension and postretirement plans:</t>
  </si>
  <si>
    <t>Plan curtailments and settlements (a)</t>
  </si>
  <si>
    <t>(10.0</t>
  </si>
  <si>
    <t>(31.8</t>
  </si>
  <si>
    <t>Amortization of net actuarial loss (a)</t>
  </si>
  <si>
    <t>Amortization of prior service credits (a)</t>
  </si>
  <si>
    <t>(5.9</t>
  </si>
  <si>
    <t>(8.7</t>
  </si>
  <si>
    <t>(15.8</t>
  </si>
  <si>
    <t>(38.8</t>
  </si>
  <si>
    <t>(24.1</t>
  </si>
  <si>
    <t xml:space="preserve">Total reclassifications for the period, </t>
  </si>
  <si>
    <t>    net of tax</t>
  </si>
  <si>
    <t>(1.9</t>
  </si>
  <si>
    <t>These accumulated other comprehensive income components are included in the computation of net periodic benefit (income) expense. See Note 7 for additional details.</t>
  </si>
  <si>
    <t>Income Taxes:</t>
  </si>
  <si>
    <t>Income Tax Disclosure [Abstract]</t>
  </si>
  <si>
    <t>Income tax (benefit) expense was as follows for the years ended December 31:</t>
  </si>
  <si>
    <t>Current:</t>
  </si>
  <si>
    <t>Federal</t>
  </si>
  <si>
    <t>State</t>
  </si>
  <si>
    <t>(12.5</t>
  </si>
  <si>
    <t>(11.7</t>
  </si>
  <si>
    <t>(29.5</t>
  </si>
  <si>
    <t>Deferred:</t>
  </si>
  <si>
    <t>(18.3</t>
  </si>
  <si>
    <t>(13.4</t>
  </si>
  <si>
    <t>Deferred income tax (benefit) expense for all three years primarily resulted from temporary differences between depreciation and amortization expense for income tax purposes and depreciation and amortization expense recorded in the accompanying consolidated financial statements. Goodwill is not amortized for financial statement purposes in accordance with authoritative guidance on goodwill and other intangible assets.</t>
  </si>
  <si>
    <t>11. Income Taxes, Continued:</t>
  </si>
  <si>
    <t>Differences between the federal income tax statutory rates and effective income tax rates, which include both federal and state income taxes, were as follows for the years ended December 31:</t>
  </si>
  <si>
    <t>Statutory federal income tax rate</t>
  </si>
  <si>
    <t> %</t>
  </si>
  <si>
    <t>Increase (decrease)</t>
  </si>
  <si>
    <t>State income taxes, net of federal benefit</t>
  </si>
  <si>
    <t>Adjust deferred taxes for state net operating loss carryforward</t>
  </si>
  <si>
    <t>Transaction costs</t>
  </si>
  <si>
    <t>(8.0</t>
  </si>
  <si>
    <t>Tax refunds</t>
  </si>
  <si>
    <t>Valuation allowance</t>
  </si>
  <si>
    <t>(15.4</t>
  </si>
  <si>
    <t>Income tax reserves</t>
  </si>
  <si>
    <t>(5.4</t>
  </si>
  <si>
    <t>Research and development credit</t>
  </si>
  <si>
    <t>Disallowed loss</t>
  </si>
  <si>
    <t>(2.9</t>
  </si>
  <si>
    <t>Tax credits</t>
  </si>
  <si>
    <t>Other items, net</t>
  </si>
  <si>
    <t>Effective income tax rate</t>
  </si>
  <si>
    <t>The significant components of the net deferred income tax liability (asset) were as follows at December 31:</t>
  </si>
  <si>
    <t>Property, plant and equipment</t>
  </si>
  <si>
    <t>Goodwill and other intangible assets</t>
  </si>
  <si>
    <t>Operating loss and credit carryforward</t>
  </si>
  <si>
    <t>(604.0</t>
  </si>
  <si>
    <t>(677.8</t>
  </si>
  <si>
    <t>Postretirement and other employee benefits</t>
  </si>
  <si>
    <t>(121.8</t>
  </si>
  <si>
    <t>(108.6</t>
  </si>
  <si>
    <t>Unrealized holding loss and interest rate swaps</t>
  </si>
  <si>
    <t>(5.3</t>
  </si>
  <si>
    <t>Deferred compensation</t>
  </si>
  <si>
    <t>(5.7</t>
  </si>
  <si>
    <t>Bad debt</t>
  </si>
  <si>
    <t>(32.1</t>
  </si>
  <si>
    <t>Deferred debt costs</t>
  </si>
  <si>
    <t>(12.9</t>
  </si>
  <si>
    <t>(17.7</t>
  </si>
  <si>
    <t>Restricted stock</t>
  </si>
  <si>
    <t>(8.5</t>
  </si>
  <si>
    <t>(12.1</t>
  </si>
  <si>
    <t>(35.9</t>
  </si>
  <si>
    <t>Deferred income taxes, net</t>
  </si>
  <si>
    <t>Deferred tax assets</t>
  </si>
  <si>
    <t>(898.0</t>
  </si>
  <si>
    <t>(930.8</t>
  </si>
  <si>
    <t>Deferred tax liabilities</t>
  </si>
  <si>
    <t xml:space="preserve">At December 31, 2014 and 2013, we had federal net operating loss carryforwards of approximately $1,304.2 million and $1,545.6 million, respectively, which expire in varying amounts from 2022 through 2031. The loss carryforwards at December 31, 2014 were primarily losses acquired in conjunction with our mergers with Valor Communications Group, Inc. (“Valor”), NuVox, Iowa Telecom and PAETEC. The 2014 decrease is primarily associated with the amount utilized for the year. At December 31, 2014 and 2013, we had state net operating loss carryforwards of approximately $1,990.6 million and $2,001.2 million, respectively, which expire annually in varying amounts from 2015 through 2033. The loss carryforwards at December 31, 2014 were primarily losses acquired in conjunction with our mergers with Valor, CTC, D&amp;E, Lexcom Inc. (“Lexcom”), NuVox, Iowa Telecom, Q-Comm and PAETEC. Federal and state tax rules limit the deductibility of loss carryforwards in years following an ownership change. As a result of these limitations or the expected lack of sufficient future taxable income, we believe that it is more likely than not that the benefit from certain federal and state loss carryforwards will not be realized prior to their expiration. </t>
  </si>
  <si>
    <t xml:space="preserve">We establish valuation allowances when necessary to reduce deferred tax assets to amounts expected to be realized. Therefore, as of December 31, 2014 and 2013, we recorded valuation allowances of $94.9 million and $84.9 million, respectively, related to federal and state loss carryforwards which are expected to expire before they are utilized. The amount of federal tax credit carryforward at December 31, 2014 and 2013, was approximately $34.6 million and $22.6 million, respectively, which expire in varying amounts from 2031 through 2034. The amount of state tax credit carryforward at December 31, 2014 and 2013, was approximately $24.1 million and $22.2 million, respectively, which expire in varying amounts from 2015 through 2027. </t>
  </si>
  <si>
    <t>We account for uncertainty in taxes in accordance with authoritative guidance. A reconciliation of the unrecognized tax benefits is as follows:</t>
  </si>
  <si>
    <t>Beginning balance</t>
  </si>
  <si>
    <t>Additions based on tax positions related to current year</t>
  </si>
  <si>
    <t>Additions based on tax positions of prior years</t>
  </si>
  <si>
    <t>Reductions for tax positions of prior years</t>
  </si>
  <si>
    <t>Reduction as a result of a lapse of the applicable statute of</t>
  </si>
  <si>
    <t>    limitations</t>
  </si>
  <si>
    <t>(16.9</t>
  </si>
  <si>
    <t>Settlements</t>
  </si>
  <si>
    <t>Ending balance</t>
  </si>
  <si>
    <t>We do not expect or anticipate a significant increase or decrease over the next twelve months in the unrecognized tax benefits reported above. The total amount of unrecognized tax benefits that, if recognized, would affect the effective tax rate are $5.0 million, $3.4 million and $16.1 million (net of indirect benefits) for the years ended December 31, 2014, 2013 and 2012, respectively.</t>
  </si>
  <si>
    <t>Included in the balance at December 31, 2014, 2013 and 2012, are $0.6 million, $0.6 million and $0.8 million, respectively, of gross tax positions for which the ultimate deductibility is highly certain but for which there is uncertainty about the timing of such deductibility. Because of the impact of the deferred tax accounting, other than interest and penalties, the disallowance of the shorter deductibility period would not affect the annual effective tax rate but would accelerate the payment of cash to the taxing authority to an earlier period. These unrecognized tax benefits are included in other long-term liabilities in the accompanying consolidated balance sheets for the years ended December 31, 2014 and 2013.</t>
  </si>
  <si>
    <t>We file income tax returns in the U.S. federal jurisdiction and various states. With few exceptions, we are no longer subject to U.S. federal, state and local income tax examinations by tax authorities for years prior to 2011. However, due to acquired net operating losses, tax authorities have the ability to adjust those net operating losses related to closed years. We have identified Arkansas, California, Florida, Georgia, Illinois, Iowa, Kentucky, Nebraska, New York, North Carolina, Pennsylvania, Texas and Virginia as “major” state taxing jurisdictions.</t>
  </si>
  <si>
    <t>We recognize accrued interest and penalties related to unrecognized tax benefits as a component of income tax expense. During the years ended December 31, 2014, 2013 and 2012, we recognized approximately $0.1 million, $0.1 million and $0.6 million in interest and penalties, respectively. Furthermore, we had approximately $0.1 million, $0.1 million and $3.1 million of interest and penalties accrued as of December 31, 2014, 2013 and 2012, respectively.</t>
  </si>
  <si>
    <t>Commitments and Contingencies:</t>
  </si>
  <si>
    <t>Commitments and Contingencies Disclosure [Abstract]</t>
  </si>
  <si>
    <r>
      <t>Lease Commitments</t>
    </r>
    <r>
      <rPr>
        <sz val="10"/>
        <color theme="1"/>
        <rFont val="Inherit"/>
      </rPr>
      <t xml:space="preserve"> </t>
    </r>
  </si>
  <si>
    <t>Minimum rental commitments for all non-cancellable operating leases, consisting principally of leases for network facilities, real estate, office space and office equipment were as follows as of December 31, 2014:</t>
  </si>
  <si>
    <t>Rental expense totaled $134.5 million, $120.2 million and $108.2 million in 2014, 2013 and 2012, respectively.</t>
  </si>
  <si>
    <r>
      <t>Litigation</t>
    </r>
    <r>
      <rPr>
        <sz val="10"/>
        <color theme="1"/>
        <rFont val="Inherit"/>
      </rPr>
      <t xml:space="preserve"> </t>
    </r>
  </si>
  <si>
    <t>We are party to various legal proceedings, including certain lawsuits claiming infringement of patents relating to various aspects of our business. In certain of the patent matters, other industry participants are also parties, and we may have claims of indemnification against vendors/suppliers. The ultimate resolution of these legal proceedings cannot be determined at this time. However, based on current circumstances, management does not believe such proceedings, individually or in the aggregate, will have a material adverse effect on the future consolidated results of our income, cash flows or financial condition.</t>
  </si>
  <si>
    <t>In addition, management is currently not aware of any environmental matters that, individually or in the aggregate, would have a material adverse effect on the consolidated financial condition or our results of operations.</t>
  </si>
  <si>
    <t>Supplemental Guarantor Information:</t>
  </si>
  <si>
    <t>Condensed Financial Information Disclosure [Abstract]</t>
  </si>
  <si>
    <t>Debentures and notes, without collateral, issued by Windstream Corporation</t>
  </si>
  <si>
    <t>In connection with the issuance of the 7.875 percent senior notes due November 1, 2017, the 8.125 percent senior notes due September 1, 2018, the 7.750 percent senior notes due October 15, 2020, the 7.750 percent senior notes due October 1, 2021, the 7.500 percent senior notes due June 1, 2022, the 7.500 percent senior notes due April 1, 2023 and the 6.375 percent senior notes due August 1, 2023 (“the guaranteed notes”), certain of Windstream Corp.’s wholly-owned subsidiaries (the “Guarantors”), provide guarantees of those debentures. These guarantees are full and unconditional, subject to certain customary release provisions, as well as joint and several. All personal property assets and related operations of the Guarantors are pledged as collateral on the senior secured credit facility of Windstream Corp. Certain Guarantors may be subject to restrictions on their ability to distribute earnings to Windstream Corp. The remaining subsidiaries of Windstream Corp. (the “Non-Guarantors”) are not guarantors of the guaranteed notes. Following the acquisitions of acquired businesses, the guaranteed notes were amended to include certain subsidiaries of the acquired businesses as guarantors. Windstream Holdings is not a guarantor of any Windstream Corp. debt instruments.</t>
  </si>
  <si>
    <t>Upon completing an internal legal entity restructuring, as of January 1, 2014, certain of Windstream Corp.’s guarantor and non-guarantor subsidiaries were merged with and into Windstream Corp. Prior period information has been revised to reflect the change in our legal entity structure.</t>
  </si>
  <si>
    <t>The following information presents condensed consolidating and combined statements of comprehensive income (loss) for the years ended December 31, 2014, 2013 and 2012, condensed consolidating balance sheets as of December 31, 2014 and 2013, and condensed consolidating and combined statements of cash flows for the years ended December 31, 2014, 2013 and 2012 of Windstream Corp., the Guarantors and the Non-Guarantors. Investments consist of investments in net assets of subsidiaries held by Windstream Corp. and other subsidiaries, and have been presented using the equity method of accounting.</t>
  </si>
  <si>
    <t xml:space="preserve">Condensed Consolidating Statement of Comprehensive Income (Loss) </t>
  </si>
  <si>
    <t>For the Year Ended December 31, 2014</t>
  </si>
  <si>
    <t>Windstream Corp.</t>
  </si>
  <si>
    <t>Guarantors</t>
  </si>
  <si>
    <t>Non-</t>
  </si>
  <si>
    <t>Eliminations</t>
  </si>
  <si>
    <t>Consolidated</t>
  </si>
  <si>
    <t>Service revenues</t>
  </si>
  <si>
    <t>(24.0</t>
  </si>
  <si>
    <t>  Cost of services</t>
  </si>
  <si>
    <t>(19.6</t>
  </si>
  <si>
    <t>  Cost of products sold</t>
  </si>
  <si>
    <t>  Selling, general and administrative</t>
  </si>
  <si>
    <t>(4.4</t>
  </si>
  <si>
    <t>  Depreciation and amortization</t>
  </si>
  <si>
    <t>Operating (loss) income</t>
  </si>
  <si>
    <t>(21.9</t>
  </si>
  <si>
    <t>Earnings from consolidated subsidiaries</t>
  </si>
  <si>
    <t>(251.6</t>
  </si>
  <si>
    <t>Other (expense) income, net</t>
  </si>
  <si>
    <t>(162.6</t>
  </si>
  <si>
    <t>Intercompany interest income (expense)</t>
  </si>
  <si>
    <t>(53.7</t>
  </si>
  <si>
    <t>(73.5</t>
  </si>
  <si>
    <t>(523.9</t>
  </si>
  <si>
    <t>(6.4</t>
  </si>
  <si>
    <t>(41.5</t>
  </si>
  <si>
    <t>(571.8</t>
  </si>
  <si>
    <t>(Loss) income before income taxes</t>
  </si>
  <si>
    <t>(201.5</t>
  </si>
  <si>
    <t>(62.3</t>
  </si>
  <si>
    <t>(163.4</t>
  </si>
  <si>
    <t>(24.2</t>
  </si>
  <si>
    <t>(54.5</t>
  </si>
  <si>
    <t>13. Supplemental Guarantor Information, Continued:</t>
  </si>
  <si>
    <t>For the Year Ended December 31, 2013</t>
  </si>
  <si>
    <t>(30.4</t>
  </si>
  <si>
    <t>Cost of services</t>
  </si>
  <si>
    <t>(25.6</t>
  </si>
  <si>
    <t>Selling, general and administrative</t>
  </si>
  <si>
    <t>(4.8</t>
  </si>
  <si>
    <t>(25.0</t>
  </si>
  <si>
    <t>(585.0</t>
  </si>
  <si>
    <t>(180.7</t>
  </si>
  <si>
    <t>Loss on early extinguishment of debt</t>
  </si>
  <si>
    <t>(61.1</t>
  </si>
  <si>
    <t>(73.4</t>
  </si>
  <si>
    <t>(584.6</t>
  </si>
  <si>
    <t>(37.3</t>
  </si>
  <si>
    <t>(627.7</t>
  </si>
  <si>
    <t>Income from continuing operations before</t>
  </si>
  <si>
    <t>   income taxes</t>
  </si>
  <si>
    <t>(205.4</t>
  </si>
  <si>
    <t>Income from continuing operations</t>
  </si>
  <si>
    <t>Net income</t>
  </si>
  <si>
    <t>Comprehensive income</t>
  </si>
  <si>
    <t>For the Year Ended December 31, 2012</t>
  </si>
  <si>
    <t>(25.4</t>
  </si>
  <si>
    <t>(17.1</t>
  </si>
  <si>
    <t>(8.3</t>
  </si>
  <si>
    <t>(28.8</t>
  </si>
  <si>
    <t>(478.4</t>
  </si>
  <si>
    <t>(173.3</t>
  </si>
  <si>
    <t>Gain on early extinguishment of debt</t>
  </si>
  <si>
    <t>(66.0</t>
  </si>
  <si>
    <t>(69.3</t>
  </si>
  <si>
    <t>(540.9</t>
  </si>
  <si>
    <t>(78.8</t>
  </si>
  <si>
    <t>(625.1</t>
  </si>
  <si>
    <t>   before income taxes</t>
  </si>
  <si>
    <t>(6.8</t>
  </si>
  <si>
    <t>(174.8</t>
  </si>
  <si>
    <t>Condensed Consolidating Balance Sheet</t>
  </si>
  <si>
    <t>As of December 31, 2014</t>
  </si>
  <si>
    <t>(26.0</t>
  </si>
  <si>
    <t>Accounts receivable (less allowance for doubtful</t>
  </si>
  <si>
    <t>    accounts of $43.4)</t>
  </si>
  <si>
    <t>Notes receivable - affiliate</t>
  </si>
  <si>
    <t> Affiliates receivable, net</t>
  </si>
  <si>
    <t>(3,124.6</t>
  </si>
  <si>
    <t>(3,155.4</t>
  </si>
  <si>
    <t>Investments in consolidated subsidiaries</t>
  </si>
  <si>
    <t>(11,222.5</t>
  </si>
  <si>
    <t>(317.7</t>
  </si>
  <si>
    <t>(14,695.6</t>
  </si>
  <si>
    <t>Affiliates payable, net</t>
  </si>
  <si>
    <t>Notes payable - affiliate</t>
  </si>
  <si>
    <t>(3,129.4</t>
  </si>
  <si>
    <t>(3,447.1</t>
  </si>
  <si>
    <t>Commitments and Contingencies (See Note 12)</t>
  </si>
  <si>
    <t>Common stock</t>
  </si>
  <si>
    <t>(121.3</t>
  </si>
  <si>
    <t>(7,796.9</t>
  </si>
  <si>
    <t>(14.5</t>
  </si>
  <si>
    <t>(3,315.8</t>
  </si>
  <si>
    <t>(11,248.5</t>
  </si>
  <si>
    <t>As of December 31, 2013</t>
  </si>
  <si>
    <t>    accounts of $40.0)</t>
  </si>
  <si>
    <t>Affiliates receivable, net</t>
  </si>
  <si>
    <t>(2,608.2</t>
  </si>
  <si>
    <t>(2,613.0</t>
  </si>
  <si>
    <t>(11,225.3</t>
  </si>
  <si>
    <t>(321.3</t>
  </si>
  <si>
    <t>(14,159.6</t>
  </si>
  <si>
    <t>(2,934.3</t>
  </si>
  <si>
    <t>(7,636.3</t>
  </si>
  <si>
    <t>(26.3</t>
  </si>
  <si>
    <t>(3,441.4</t>
  </si>
  <si>
    <t>Condensed Consolidating Statement of Cash Flows</t>
  </si>
  <si>
    <t>Net cash (used in) provided from operations</t>
  </si>
  <si>
    <t>(129.2</t>
  </si>
  <si>
    <t>(1.8</t>
  </si>
  <si>
    <t>(112.5</t>
  </si>
  <si>
    <t>(672.2</t>
  </si>
  <si>
    <t>(786.5</t>
  </si>
  <si>
    <t>Broadband network expansion funded by</t>
  </si>
  <si>
    <t>   stimulus grants</t>
  </si>
  <si>
    <t>(13.0</t>
  </si>
  <si>
    <t>(13.3</t>
  </si>
  <si>
    <t>Grant funds received for broadband stimulus</t>
  </si>
  <si>
    <t>   projects</t>
  </si>
  <si>
    <t>Network expansion funded by Connect America</t>
  </si>
  <si>
    <t>   Fund</t>
  </si>
  <si>
    <t>(1.3</t>
  </si>
  <si>
    <t>(12.8</t>
  </si>
  <si>
    <t>(22.6</t>
  </si>
  <si>
    <t>Net cash provided from (used in)</t>
  </si>
  <si>
    <t>   investing activities</t>
  </si>
  <si>
    <t>(104.7</t>
  </si>
  <si>
    <t>(676.2</t>
  </si>
  <si>
    <t>(769.1</t>
  </si>
  <si>
    <t>(603.6</t>
  </si>
  <si>
    <t>(1,394.4</t>
  </si>
  <si>
    <t>(1,395.4</t>
  </si>
  <si>
    <t>Intercompany transactions, net</t>
  </si>
  <si>
    <t>(398.3</t>
  </si>
  <si>
    <t>(371.6</t>
  </si>
  <si>
    <t>(26.8</t>
  </si>
  <si>
    <t>(9.2</t>
  </si>
  <si>
    <t xml:space="preserve">Net cash provided from (used in) financing </t>
  </si>
  <si>
    <t>   activities</t>
  </si>
  <si>
    <t>(394.7</t>
  </si>
  <si>
    <t>(403.0</t>
  </si>
  <si>
    <t>(720.0</t>
  </si>
  <si>
    <t>(Decrease) increase in cash and cash equivalents</t>
  </si>
  <si>
    <t>(20.4</t>
  </si>
  <si>
    <t>(186.2</t>
  </si>
  <si>
    <t>(2.0</t>
  </si>
  <si>
    <t>(134.6</t>
  </si>
  <si>
    <t>(704.4</t>
  </si>
  <si>
    <t>(841.0</t>
  </si>
  <si>
    <t>(4.9</t>
  </si>
  <si>
    <t>(31.2</t>
  </si>
  <si>
    <t>(36.1</t>
  </si>
  <si>
    <t>Disposition of software business</t>
  </si>
  <si>
    <t>(117.6</t>
  </si>
  <si>
    <t>(671.3</t>
  </si>
  <si>
    <t>(707.6</t>
  </si>
  <si>
    <t>(444.6</t>
  </si>
  <si>
    <t>(149.4</t>
  </si>
  <si>
    <t>(4,500.9</t>
  </si>
  <si>
    <t>(660.1</t>
  </si>
  <si>
    <t>(5,161.0</t>
  </si>
  <si>
    <t>(30.0</t>
  </si>
  <si>
    <t>(500.3</t>
  </si>
  <si>
    <t>(23.9</t>
  </si>
  <si>
    <t>(6.7</t>
  </si>
  <si>
    <t>Net cash provided from (used in) financing</t>
  </si>
  <si>
    <t>(496.7</t>
  </si>
  <si>
    <t>(460.4</t>
  </si>
  <si>
    <t>(896.0</t>
  </si>
  <si>
    <t>(43.8</t>
  </si>
  <si>
    <t>(39.6</t>
  </si>
  <si>
    <t>(0.7</t>
  </si>
  <si>
    <t>(175.5</t>
  </si>
  <si>
    <t>(925.0</t>
  </si>
  <si>
    <t>(1,101.2</t>
  </si>
  <si>
    <t>(23.4</t>
  </si>
  <si>
    <t>(82.0</t>
  </si>
  <si>
    <t>(105.4</t>
  </si>
  <si>
    <t>(13.2</t>
  </si>
  <si>
    <t>Disposition of energy business</t>
  </si>
  <si>
    <t>Net cash provided from (used in) investing</t>
  </si>
  <si>
    <t>(141.9</t>
  </si>
  <si>
    <t>(994.4</t>
  </si>
  <si>
    <t>(1,101.7</t>
  </si>
  <si>
    <t>(588.0</t>
  </si>
  <si>
    <t>(1,744.4</t>
  </si>
  <si>
    <t>(310.1</t>
  </si>
  <si>
    <t>(2,054.5</t>
  </si>
  <si>
    <t>(19.1</t>
  </si>
  <si>
    <t>(336.9</t>
  </si>
  <si>
    <t>(19.9</t>
  </si>
  <si>
    <t>(20.0</t>
  </si>
  <si>
    <t>(262.9</t>
  </si>
  <si>
    <t>(333.4</t>
  </si>
  <si>
    <t>(174.6</t>
  </si>
  <si>
    <t>(770.9</t>
  </si>
  <si>
    <t>(57.9</t>
  </si>
  <si>
    <t>(37.0</t>
  </si>
  <si>
    <t>(95.0</t>
  </si>
  <si>
    <t>Debentures and notes, issued by PAETEC Holding Corporation</t>
  </si>
  <si>
    <t>In connection with the acquisition of PAETEC on November 30, 2011, Windstream Corp. acquired the PAETEC 2018 Notes (“the guaranteed notes”). Windstream Corp. and all former wholly-owned subsidiaries of PAETEC (the “Guarantors”) provide guarantees of those debentures. These guarantees are full and unconditional, subject to certain customary release provisions, as well as joint and several. Certain Guarantors may be subject to restrictions on their ability to distribute earnings to Windstream Corp.. The remaining subsidiaries (the “Non-Guarantors”) of Windstream Corp. are not guarantors of these guaranteed notes.</t>
  </si>
  <si>
    <t>Condensed Consolidating Statement of Comprehensive Income (Loss)</t>
  </si>
  <si>
    <t>PAETEC Issuer</t>
  </si>
  <si>
    <t>(3.1</t>
  </si>
  <si>
    <t>(4.3</t>
  </si>
  <si>
    <t>(252.6</t>
  </si>
  <si>
    <t>Earnings (losses) from consolidated</t>
  </si>
  <si>
    <t>   subsidiaries</t>
  </si>
  <si>
    <t>(138.6</t>
  </si>
  <si>
    <t>(79.4</t>
  </si>
  <si>
    <t>(127.2</t>
  </si>
  <si>
    <t>Interest (expense) income</t>
  </si>
  <si>
    <t>(38.4</t>
  </si>
  <si>
    <t>(9.8</t>
  </si>
  <si>
    <t>(177.0</t>
  </si>
  <si>
    <t>(252.0</t>
  </si>
  <si>
    <t>(79.5</t>
  </si>
  <si>
    <t>(16.6</t>
  </si>
  <si>
    <t>(91.9</t>
  </si>
  <si>
    <t>(160.4</t>
  </si>
  <si>
    <t>(160.1</t>
  </si>
  <si>
    <t>(7.1</t>
  </si>
  <si>
    <t>(2.1</t>
  </si>
  <si>
    <t>(3.2</t>
  </si>
  <si>
    <t>(7.8</t>
  </si>
  <si>
    <t>(117.5</t>
  </si>
  <si>
    <t>(66.5</t>
  </si>
  <si>
    <t>(460.8</t>
  </si>
  <si>
    <t>(15.5</t>
  </si>
  <si>
    <t>(134.5</t>
  </si>
  <si>
    <t>(40.9</t>
  </si>
  <si>
    <t>Income (loss) from continuing operations</t>
  </si>
  <si>
    <t>(118.7</t>
  </si>
  <si>
    <t>(115.9</t>
  </si>
  <si>
    <t>(462.2</t>
  </si>
  <si>
    <t>(19.3</t>
  </si>
  <si>
    <t>(36.9</t>
  </si>
  <si>
    <t>(99.4</t>
  </si>
  <si>
    <t>(79.0</t>
  </si>
  <si>
    <t>(462.5</t>
  </si>
  <si>
    <t>Net income (loss)</t>
  </si>
  <si>
    <t>(18.2</t>
  </si>
  <si>
    <t>(430.0</t>
  </si>
  <si>
    <t>(135.3</t>
  </si>
  <si>
    <t>(84.2</t>
  </si>
  <si>
    <t>(1.2</t>
  </si>
  <si>
    <t>(84.6</t>
  </si>
  <si>
    <t>(18.5</t>
  </si>
  <si>
    <t>(433.4</t>
  </si>
  <si>
    <t>(30.8</t>
  </si>
  <si>
    <t>(7.7</t>
  </si>
  <si>
    <t>(53.8</t>
  </si>
  <si>
    <t>(10.8</t>
  </si>
  <si>
    <t>(432.1</t>
  </si>
  <si>
    <t>(9.9</t>
  </si>
  <si>
    <t>Accounts receivable (less allowance for</t>
  </si>
  <si>
    <t>    doubtful accounts of $43.4)</t>
  </si>
  <si>
    <t>(1.1</t>
  </si>
  <si>
    <t>(4,534.3</t>
  </si>
  <si>
    <t>(38.5</t>
  </si>
  <si>
    <t>(4,598.2</t>
  </si>
  <si>
    <t>(10,002.2</t>
  </si>
  <si>
    <t>(282.7</t>
  </si>
  <si>
    <t>(14,883.1</t>
  </si>
  <si>
    <t>(4,555.0</t>
  </si>
  <si>
    <t>(4,594.2</t>
  </si>
  <si>
    <t>Accumulated losses in excess of</t>
  </si>
  <si>
    <t>   investments in consolidated subsidiaries</t>
  </si>
  <si>
    <t>(210.4</t>
  </si>
  <si>
    <t>(5,087.3</t>
  </si>
  <si>
    <t>Commitments and Contingencies</t>
  </si>
  <si>
    <t>   (See Note 12)</t>
  </si>
  <si>
    <t>(67.7</t>
  </si>
  <si>
    <t>(6,859.8</t>
  </si>
  <si>
    <t>(20.5</t>
  </si>
  <si>
    <t>Accumulated (deficit) retained earnings</t>
  </si>
  <si>
    <t>(322.7</t>
  </si>
  <si>
    <t>(241.4</t>
  </si>
  <si>
    <t>(2,847.8</t>
  </si>
  <si>
    <t>(240.7</t>
  </si>
  <si>
    <t>(9,795.8</t>
  </si>
  <si>
    <t>PAETEC</t>
  </si>
  <si>
    <t> Issuer</t>
  </si>
  <si>
    <t>    doubtful accounts of $40.0)</t>
  </si>
  <si>
    <t>(4,044.7</t>
  </si>
  <si>
    <t>(37.1</t>
  </si>
  <si>
    <t>(4,080.9</t>
  </si>
  <si>
    <t>(9,998.3</t>
  </si>
  <si>
    <t>(250.0</t>
  </si>
  <si>
    <t>(14,329.2</t>
  </si>
  <si>
    <t>(4,039.9</t>
  </si>
  <si>
    <t>(4,076.9</t>
  </si>
  <si>
    <t>(71.8</t>
  </si>
  <si>
    <t>(4,398.7</t>
  </si>
  <si>
    <t>(6,707.0</t>
  </si>
  <si>
    <t>Accumulated other comprehensive</t>
  </si>
  <si>
    <t xml:space="preserve">    income </t>
  </si>
  <si>
    <t>(32.4</t>
  </si>
  <si>
    <t>(162.4</t>
  </si>
  <si>
    <t>(80.6</t>
  </si>
  <si>
    <t>(3,123.4</t>
  </si>
  <si>
    <t>(9,930.5</t>
  </si>
  <si>
    <t>Total Liabilities and Shareholders’</t>
  </si>
  <si>
    <t>   Equity</t>
  </si>
  <si>
    <t xml:space="preserve">Net cash (used in) provided from </t>
  </si>
  <si>
    <t>   operations</t>
  </si>
  <si>
    <t>(27.7</t>
  </si>
  <si>
    <t>(177.3</t>
  </si>
  <si>
    <t>(607.4</t>
  </si>
  <si>
    <t>Grant funds received for broadband</t>
  </si>
  <si>
    <t>   stimulus projects</t>
  </si>
  <si>
    <t>Grant funds received from Connect America</t>
  </si>
  <si>
    <t>    Fund</t>
  </si>
  <si>
    <t>Network expansion funded by Connect</t>
  </si>
  <si>
    <t>   America Fund</t>
  </si>
  <si>
    <t xml:space="preserve">Net cash provided from (used in) </t>
  </si>
  <si>
    <t>(30.5</t>
  </si>
  <si>
    <t>(767.9</t>
  </si>
  <si>
    <t>(7.0</t>
  </si>
  <si>
    <t>(19.8</t>
  </si>
  <si>
    <t>   financing activities</t>
  </si>
  <si>
    <t>(37.5</t>
  </si>
  <si>
    <t>(788.7</t>
  </si>
  <si>
    <t>(Decrease) increase in cash and cash</t>
  </si>
  <si>
    <t>   equivalents</t>
  </si>
  <si>
    <t>Net cash (used in) provided from</t>
  </si>
  <si>
    <t>(56.0</t>
  </si>
  <si>
    <t>(161.4</t>
  </si>
  <si>
    <t>(677.6</t>
  </si>
  <si>
    <t>(129.9</t>
  </si>
  <si>
    <t>(659.0</t>
  </si>
  <si>
    <t>(650.0</t>
  </si>
  <si>
    <t>(10.1</t>
  </si>
  <si>
    <t>(127.8</t>
  </si>
  <si>
    <t>(853.7</t>
  </si>
  <si>
    <t>(14.9</t>
  </si>
  <si>
    <t>(9.0</t>
  </si>
  <si>
    <t>(142.7</t>
  </si>
  <si>
    <t>(872.8</t>
  </si>
  <si>
    <t>(18.7</t>
  </si>
  <si>
    <t>(21.3</t>
  </si>
  <si>
    <t>(101.6</t>
  </si>
  <si>
    <t>(1.6</t>
  </si>
  <si>
    <t>(208.6</t>
  </si>
  <si>
    <t>(891.9</t>
  </si>
  <si>
    <t>Broadband network expansion funded</t>
  </si>
  <si>
    <t>   by stimulus grants</t>
  </si>
  <si>
    <t>(195.9</t>
  </si>
  <si>
    <t>(940.4</t>
  </si>
  <si>
    <t>(300.0</t>
  </si>
  <si>
    <t>(103.2</t>
  </si>
  <si>
    <t>(477.9</t>
  </si>
  <si>
    <t>(19.2</t>
  </si>
  <si>
    <t>(122.4</t>
  </si>
  <si>
    <t>(488.8</t>
  </si>
  <si>
    <t>Discontinued Operations</t>
  </si>
  <si>
    <t>Discontinued Operations and Disposal Groups [Abstract]</t>
  </si>
  <si>
    <t>Discontinued Operations:</t>
  </si>
  <si>
    <t>On December 5, 2013, we completed the sale of Pinnacle, a software business acquired as part of the PAETEC acquisition, for $30.0 million in cash. Pinnacle provided comprehensive solutions for supporting the full lifecycle of information technology and telecommunications services. On June 15, 2012, we completed for $6.1 million in cash the sale of the energy business also acquired as part of the PAETEC acquisition. This business operated as a competitive energy supplier and sold electricity to business and residential customers in certain geographic regions in the state of New York. There was no gain or loss realized on the sale of the energy business.</t>
  </si>
  <si>
    <t xml:space="preserve">The following table summarizes the results of the software and energy businesses which have been separately presented as discontinued operations in the accompanying consolidated statements of operations for the years ended December 31: </t>
  </si>
  <si>
    <t>Revenues and sales</t>
  </si>
  <si>
    <t>Operating income from discontinued operations</t>
  </si>
  <si>
    <t>Gain on sale of discontinued operations</t>
  </si>
  <si>
    <t>Income before tax from discontinued operations</t>
  </si>
  <si>
    <t>Income tax expense</t>
  </si>
  <si>
    <t>  Net income from discontinued operations</t>
  </si>
  <si>
    <t>Quarterly Financial Information - (Unaudited):</t>
  </si>
  <si>
    <t>Quarterly Financial Information Disclosure [Abstract]</t>
  </si>
  <si>
    <t>Quarterly Financial Information – (Unaudited):</t>
  </si>
  <si>
    <t>4th</t>
  </si>
  <si>
    <t>3rd</t>
  </si>
  <si>
    <t>2nd</t>
  </si>
  <si>
    <t>1st</t>
  </si>
  <si>
    <t>(77.5</t>
  </si>
  <si>
    <t>($.13</t>
  </si>
  <si>
    <t>Basic and diluted earnings per share: (a)</t>
  </si>
  <si>
    <t>Significant events affecting our historical operating trends in the quarterly periods were as follows:</t>
  </si>
  <si>
    <t>•</t>
  </si>
  <si>
    <t>As discussed in Note 7, we recognize actuarial gains and losses for pension benefits as a component of net periodic benefit (income) expense in the fourth quarter of each year, unless an earlier measurement date is required. Results of operations for the fourth quarter of 2014 and 2013 include pretax actuarial losses and (gains) related to pension benefits of $128.6 million and $(110.4) million or an after-tax charge (benefit) of $79.1 million and $(71.1) million, respectively.</t>
  </si>
  <si>
    <t>Pending Transaction: (Notes)</t>
  </si>
  <si>
    <t>Pending Transaction [Abstract]</t>
  </si>
  <si>
    <t>Pending Transaction [Text Block]</t>
  </si>
  <si>
    <t>Pending Transaction - Proposed Spin-off of Certain Network and Real Estate Assets:</t>
  </si>
  <si>
    <t>On July 29, 2014, we announced plans to spin off certain telecommunications network assets, including our fiber and copper networks and other real estate, into Communications Sales &amp; Leasing, Inc. (“CS&amp;L”), an independent, publicly traded real estate investment trust (“REIT”). We will also contribute substantially all of our consumer competitive local exchange carrier business to the REIT, which will continue to operate this business. The REIT will lease use of the assets to us through an exclusive long-term triple-net lease with an initial term of 15 years at an initial estimated rent payment of $650.0 million per year. The lease is expected to include up to four 5 year renewal options and provide for annual rent escalations of 0.5 percent after the third year of the initial lease term. We will continue to operate and maintain the assets in order to deliver advanced communications and technology services to consumers and businesses. We will also continue to have sole responsibility for meeting our existing regulatory obligations following the creation of the REIT.</t>
  </si>
  <si>
    <t xml:space="preserve">Due to various forms of continuing involvement, including Windstream Corp. remaining the legal counterparty to the various easements, permits and pole attachments related to the network assets, we will account for the transaction as a failed sale-leaseback for financial reporting purposes. As a result, the net book value of the network assets transferred to the REIT will continue to be reported in our consolidated balance sheet and will be fully depreciated over the initial lease term of 15 years. We will record a long-term lease obligation equal to the sum of the minimum future annual lease payments over the 15-year lease term discounted to the present value based on Windstream Corp.’s incremental borrowing rate. As annual lease payments are made, a portion of the payment will decrease the long-term lease obligation with the balance of the payment charged to interest expense using the effective interest method. </t>
  </si>
  <si>
    <t>Our board of directors approved a plan to pursue the proposed spin-off following the receipt of a favorable private letter ruling from the Internal Revenue Service relating to certain tax matters regarding the tax-free nature of the spin-off and the qualification of the spun off assets as real property for REIT purposes.</t>
  </si>
  <si>
    <t xml:space="preserve">As part of this proposed transaction, shareholders will retain their existing Windstream Holdings shares. The spin-off will be completed through a pro rata distribution of no less than 80.1 percent of the outstanding shares of the REIT to existing Windstream Holdings shareholders. After giving effect to the interest in the REIT retained by Windstream, each Windstream Holdings shareholder is expected to receive one share of the REIT for every five shares of Windstream Holdings common stock held as of the record date in the form of a tax-free dividend. We anticipate the REIT will raise approximately $3.65 billion in new debt, the proceeds of which will be used to fund a cash payment to Windstream, the amount of which we expect to be approximately $1.2 billion, and to complete a tax-free debt exchange of existing Windstream Corp. debt obligations of approximately $2.35 billion. Net of estimated transaction costs and financing fees, we expect to reduce Windstream Corp.’s total outstanding long-term debt by approximately $3.4 billion through completion of the debt exchange and receipt of the cash payment from the REIT. At the time of the spin-off, Windstream will retain a passive ownership interest in up to 19.9 percent of the common stock of the REIT. Windstream intends to use all of its shares of the REIT opportunistically during a twelve month period following the spin-off, subject to market conditions, to retire additional Windstream Corp. debt. We do not expect any significant operational changes as a result of the transaction. </t>
  </si>
  <si>
    <t xml:space="preserve">On January 21, 2015, we announced that we have received all regulatory approvals from state public service commissions required to consummate the transaction. In anticipation of the spin-off, we intend to reorganize certain of our subsidiaries, including Windstream Corp., into limited liability companies and take certain other steps to facilitate the proposed transaction. At a special meeting held on February 20, 2015, Windstream shareholders approved proposals to eliminate the requirement to conduct a shareholder vote to effect the reorganization of Windstream Corp. to a limited liability company and to effect a reclassification (reverse stock split) of Windstream Holdings common stock, whereby (i) each outstanding six (6) shares of common stock would be combined into and become one (1) share of common stock and (ii) to decrease the number of authorized shares of common stock proportionately from 1.0 billion shares to 166,666,667 shares following the spin-off. </t>
  </si>
  <si>
    <t>We anticipate that the spin-off will occur in the first half of 2015. On or before March 1, 2015, we intend to convert Windstream Corp. to Windstream Services, LLC. We plan to maintain our current dividend practice through the close of the transaction. If the closing date of the spin-off is not on the record date of Windstream’s normal quarterly dividend, we intend to pay a pro rata dividend to our shareholders based on the number of days elapsed in the quarter. Following the close of the spin-off transaction and the effects of the 1-for-6 reverse stock split, Windstream expects to pay an annual dividend of $.60 per share and CS&amp;L initially expects to pay an annual dividend of $2.40 per share.</t>
  </si>
  <si>
    <t>Completion of the proposed spin-off is contingent on the effectiveness of CS&amp;L’s Form 10 registration statement, final approval from our board of directors, execution of all definitive agreements, and satisfaction of other customary conditions. We may, at any time and for any reason until the proposed transaction is complete, abandon the spin-off or modify or change the terms of the spin-off.</t>
  </si>
  <si>
    <t>Subsequent Event (Notes)</t>
  </si>
  <si>
    <t>Subsequent Events [Abstract]</t>
  </si>
  <si>
    <t>Subsequent Events:</t>
  </si>
  <si>
    <t>On February 11, 2015, we declared a dividend of 25 cents per share on our common stock, which is payable on April 15, 2015 to shareholders of record on March 31, 2015.</t>
  </si>
  <si>
    <t>Summary of Significant Accounting Policies: (Policies)</t>
  </si>
  <si>
    <t>Use of Estimates</t>
  </si>
  <si>
    <t>Business Segments</t>
  </si>
  <si>
    <t>Cash and Cash Equivalents</t>
  </si>
  <si>
    <t>Restricted Cash</t>
  </si>
  <si>
    <t>Accounts Receivable</t>
  </si>
  <si>
    <t>Prepaid Expenses and Other Current Assets</t>
  </si>
  <si>
    <t>Broadband Stimulus Spend</t>
  </si>
  <si>
    <t>Connect America Fund Support</t>
  </si>
  <si>
    <t>Asset Disposals</t>
  </si>
  <si>
    <t>Goodwill and Other Intangible Assets</t>
  </si>
  <si>
    <t>Net Property, Plant and Equipment</t>
  </si>
  <si>
    <t>Asset Retirement Obligations</t>
  </si>
  <si>
    <t>Impairment of Long-Lived Assets</t>
  </si>
  <si>
    <t>Derivative Instruments</t>
  </si>
  <si>
    <t>Revenue Recognition</t>
  </si>
  <si>
    <t>In determining whether to include in revenues and expenses the taxes and surcharges assessed and collected from customers and remitted to government authorities, including USF charges, sales, use, value added and excise taxes, we evaluate, among other factors, whether we are the primary obligor or principal tax payer for the fees and taxes assessed in each jurisdiction in which we operate. In those jurisdictions for which we are the primary obligor, we record the taxes and surcharges on a gross basis and include in revenues and costs of services and products. In jurisdictions in which we function as a collection agent for the government authority, we record the taxes on a net basis and exclude the amounts from our revenues and costs of services and products.</t>
  </si>
  <si>
    <t>Advertising</t>
  </si>
  <si>
    <t>Share-Based Compensation</t>
  </si>
  <si>
    <t>Operating Leases</t>
  </si>
  <si>
    <t>Income Taxes</t>
  </si>
  <si>
    <t>Earnings Per Share</t>
  </si>
  <si>
    <t>Change In Accounting Estimate</t>
  </si>
  <si>
    <t>Schedule I - Condensed Financial Information of the Registrant (Parent Company) (Tables)</t>
  </si>
  <si>
    <t>Statements of Comprehensive Income (Loss)</t>
  </si>
  <si>
    <t>Statements of Cash Flows</t>
  </si>
  <si>
    <t>Other Parent Company Disclosures</t>
  </si>
  <si>
    <r>
      <t>Background and Basis of Presentation:</t>
    </r>
    <r>
      <rPr>
        <sz val="10"/>
        <color theme="1"/>
        <rFont val="Inherit"/>
      </rPr>
      <t xml:space="preserve"> Following its formation on August 30, 2013, Windstream Holdings, Inc. (“Windstream Holdings”) has no material assets or operations other than its ownership in Windstream Corporation (“Windstream Corp.”) and its subsidiaries. Certain covenants within Windstream Corp.’s senior secured credit facility may restrict its ability to distribute funds to Windstream Holdings in the form of dividends, loans or advances. Accordingly, these condensed financial statements of Windstream Holdings have been presented on a “Parent Only” basis. Under this basis of presentation, Windstream Holdings’ investment in its consolidated subsidiaries are presented under the equity method of accounting. The condensed parent company financial statements should be read in conjunction with the consolidated financial statements and notes of Windstream Holdings and subsidiaries included in the Financial Supplement to this Annual Report on Form 10-K.</t>
    </r>
  </si>
  <si>
    <t>Summary of Significant Accounting Policies: (Tables)</t>
  </si>
  <si>
    <t>Property, Plant and Equipment Disclosure</t>
  </si>
  <si>
    <t>Reconciliation of Earnings Per Share</t>
  </si>
  <si>
    <t>Goodwill and Other Intangible Assets: Goodwill and Other Intangible Assets: (Tables)</t>
  </si>
  <si>
    <t>Schedule of Goodwill</t>
  </si>
  <si>
    <t>Schedule of Finite-Lived Intangible Assets</t>
  </si>
  <si>
    <t>Schedule of Finite-Lived Intangible Assets, Methodology and Estimated Useful Life</t>
  </si>
  <si>
    <t>Schedule of Finite-Lived Intangible Assets, Future Amortization Expense</t>
  </si>
  <si>
    <t>Amortization expense for intangible assets subject to amortization was estimated to be as follows for each of the years ended December 31:</t>
  </si>
  <si>
    <t>Long-term Debt and Lease Obligations: (Tables)</t>
  </si>
  <si>
    <t>Schedule of Long-term Debt Instruments</t>
  </si>
  <si>
    <t>Schedule of Maturities of Long-term Debt</t>
  </si>
  <si>
    <t>Schedule of Extinguishment of Debt</t>
  </si>
  <si>
    <t>Schedule of Future Minimum Lease Payments for Capital Leases</t>
  </si>
  <si>
    <t>Interest Expense, Net Disclosure</t>
  </si>
  <si>
    <t>Derivatives Schedule of Derivatives (Tables)</t>
  </si>
  <si>
    <t>Derivative Instruments and Hedging Activities Disclosure [Abstract]</t>
  </si>
  <si>
    <t>Schedule of Derivative Instruments</t>
  </si>
  <si>
    <t>Schedule of Derivative Instruments, Gain (Loss) in Statement of Financial Performance</t>
  </si>
  <si>
    <t>Offsetting Assets</t>
  </si>
  <si>
    <t>Offsetting Liabilities</t>
  </si>
  <si>
    <t>Fair Value Measurements: (Tables)</t>
  </si>
  <si>
    <t>Fair value of cash equivalents and interest rate swaps</t>
  </si>
  <si>
    <t>Employee Benefit Plans and Postretirement Benefits: (Tables)</t>
  </si>
  <si>
    <t>Pension And Other Postretirement Benefits, Net Periodic Benefit Costs, Disclosure</t>
  </si>
  <si>
    <t>Summary of plan assets, projected benefit obligation and funded status of the plans</t>
  </si>
  <si>
    <t>Pension And Other Postretirement Benefits, Expected Amortization Of Accumulated Other Comprehensive Income, Disclosure</t>
  </si>
  <si>
    <t>Pension and Other Postretirement Benefits, Net Periodic Benefit Costs Weighted Average Assumptions Disclosure</t>
  </si>
  <si>
    <t>Actuarial assumptions used to calculate pension and postretirement benefits (income) expense were as follows for the years ended December 31:</t>
  </si>
  <si>
    <t>Benefit Obligations Weighted Average Assumptions Disclosure</t>
  </si>
  <si>
    <t>Health Care Cost Trend Rates Assumptions Disclosure</t>
  </si>
  <si>
    <t>Weighted-Average Allocation of Assets Related to Defined Benefit Plans Disclosure</t>
  </si>
  <si>
    <t>The asset allocation for our pension plan by asset category was as follows for the years ended December 31:</t>
  </si>
  <si>
    <t>Schedule of Defined Benefit Plans Disclosures</t>
  </si>
  <si>
    <t>Pension Plan Assets, Unobservable Input Reconciliation</t>
  </si>
  <si>
    <t>Pension and Other Postretirement Benefits, Expected Benefit Payments Disclosure</t>
  </si>
  <si>
    <t>Estimated future employer contributions, benefit payments, including executive retirement agreements, are as follows as of December 31, 2014:</t>
  </si>
  <si>
    <t>Share-Based Compensation Plans: (Tables)</t>
  </si>
  <si>
    <t>Schedule of Nonvested Share Activity</t>
  </si>
  <si>
    <t>Schedule of Share-based Compensation, Restricted Stock Units Award Activity</t>
  </si>
  <si>
    <t>Schedule of Share-based Compensation, Stock Options, Activity</t>
  </si>
  <si>
    <t>Schedule of Share-based Compensation, Shares Authorized under Stock Option Plans, by Exercise Price Range</t>
  </si>
  <si>
    <t>Share-based Compensation Arrangement by Share-based Payment Award, Compensation Cost [Line Items]</t>
  </si>
  <si>
    <t>Schedule of Employee Service Share-based Compensation, Allocation of Recognized Period Costs [Table Text Block]</t>
  </si>
  <si>
    <t>A summary of share-based compensation expense was as follows for the years ended December 31:</t>
  </si>
  <si>
    <t>Merger, Integration and Restructuring Charges: (Tables)</t>
  </si>
  <si>
    <t>Schedule of Merger, Integration and Restructuring Activities</t>
  </si>
  <si>
    <t>Schedule of Restructuring and Reorganization Costs (Benefits), Net</t>
  </si>
  <si>
    <t>Accumulated Other Comprehensive Income: (Tables)</t>
  </si>
  <si>
    <t>Schedule of Accumulated Other Comprehensive Income</t>
  </si>
  <si>
    <t>Changes in accumulated other comprehensive income, net of tax</t>
  </si>
  <si>
    <t>Reclassifications out of accumulated other comprehensive income</t>
  </si>
  <si>
    <t xml:space="preserve">These accumulated other comprehensive income components are included in the computation of net periodic benefit (income) expense. See Note 7 for additional details. </t>
  </si>
  <si>
    <t>Income Taxes: Income Taxes: (Tables)</t>
  </si>
  <si>
    <t>Income Tax Disclosure Table</t>
  </si>
  <si>
    <t>Income Tax Rate Reconciliation</t>
  </si>
  <si>
    <t>Components of Deferred Tax Assets and Liabilities</t>
  </si>
  <si>
    <t>Unrecognized Tax Benefits Reconciliation, Table</t>
  </si>
  <si>
    <t>Commitments and Contingencies (Tables)</t>
  </si>
  <si>
    <t>Operating Leases of Lessee Disclosure</t>
  </si>
  <si>
    <t>Supplemental Guarantor Information: (Tables)</t>
  </si>
  <si>
    <t>Discontinued Operations: (Tables)</t>
  </si>
  <si>
    <t>Schedule of Discontinued Operations, Supplemental Disclosures</t>
  </si>
  <si>
    <t>Quarterly Financial Information - (Unaudited): Quarterly Financial Information - (Unaudited) (Tables)</t>
  </si>
  <si>
    <t>Schedule of Quarterly Financial Information [Table Text Block]</t>
  </si>
  <si>
    <t>Schedule I - Condensed Financial Information of the Registrant (Parent Company) Statement of Comprehensive Income (Details) (USD $)</t>
  </si>
  <si>
    <t>4 Months Ended</t>
  </si>
  <si>
    <t>Condensed Income Statements, Captions [Line Items]</t>
  </si>
  <si>
    <t>Income (loss) from continuing operations before income tax</t>
  </si>
  <si>
    <t>Winstream Holdings, Inc. [Member]</t>
  </si>
  <si>
    <t>Schedule I - Condensed Financial Information of the Registrant (Parent Company) Balance Sheet (Details) (USD $)</t>
  </si>
  <si>
    <t>Condensed Balance Sheet Statements, Captions [Line Items]</t>
  </si>
  <si>
    <t>Investments in Affiliate</t>
  </si>
  <si>
    <t>Schedule I - Condensed Financial Information of the Registrant (Parent Company) Statement of Cash Flow (Details) (USD $)</t>
  </si>
  <si>
    <t>Condensed Cash Flow Statements, Captions [Line Items]</t>
  </si>
  <si>
    <t>Net cash provided from (used in) financing activities</t>
  </si>
  <si>
    <t>Distributions from Windstream Corp.</t>
  </si>
  <si>
    <t>Schedule II - Valuation and Qualifying Accounts (Details) (USD $)</t>
  </si>
  <si>
    <t>Valuation and Qualifying Accounts Disclosure [Line Items]</t>
  </si>
  <si>
    <t>Balance at Beginning of Period</t>
  </si>
  <si>
    <t>Additions Charged to Cost and Expenses</t>
  </si>
  <si>
    <t>Additions Charged to Other Accounts</t>
  </si>
  <si>
    <t>Balance at End of Period</t>
  </si>
  <si>
    <t>[2]</t>
  </si>
  <si>
    <t>[3]</t>
  </si>
  <si>
    <t>Accrued liabilities related to merger, integration and restructuring charges:</t>
  </si>
  <si>
    <t>[4]</t>
  </si>
  <si>
    <t>[5]</t>
  </si>
  <si>
    <t>[6]</t>
  </si>
  <si>
    <t>[7]</t>
  </si>
  <si>
    <t>Background and Basis for Presentation: (Details)</t>
  </si>
  <si>
    <t>states</t>
  </si>
  <si>
    <t>data_centers</t>
  </si>
  <si>
    <t>route_miles</t>
  </si>
  <si>
    <t>Number of states of operation</t>
  </si>
  <si>
    <t>Local and long-haul fiber network</t>
  </si>
  <si>
    <t>Number of data centers</t>
  </si>
  <si>
    <t>Net Property, Plant and Equipment (Details) (USD $)</t>
  </si>
  <si>
    <t>Property, Plant and Equipment [Line Items]</t>
  </si>
  <si>
    <t>Gross property, plant and equipment</t>
  </si>
  <si>
    <t>Reconciliation of Net Income and Number of Shares Used in Computing Basic and Diluted Earnings Per Share (Details) (USD $)</t>
  </si>
  <si>
    <t>In Millions, except Per Share data, unless otherwise specified</t>
  </si>
  <si>
    <t>Adjusted (loss) income from continuing operations attributable to common shares</t>
  </si>
  <si>
    <t>Income from discontinued operations allocable to participating securities</t>
  </si>
  <si>
    <t>Adjusted income from discontinued operations attributable to common shares</t>
  </si>
  <si>
    <t>Weighted average shares outstanding</t>
  </si>
  <si>
    <t>Weighted average participating securities</t>
  </si>
  <si>
    <t>Weighted average basic shares outstanding</t>
  </si>
  <si>
    <t>Weighted average diluted shares outstanding</t>
  </si>
  <si>
    <t>Summary of Significant Accounting Policies: (Details) (USD $)</t>
  </si>
  <si>
    <t>reporting_unit</t>
  </si>
  <si>
    <t>units</t>
  </si>
  <si>
    <t>Jan. 01, 2014</t>
  </si>
  <si>
    <t>Dec. 05, 2013</t>
  </si>
  <si>
    <t>Jun. 15, 2012</t>
  </si>
  <si>
    <t>Significant Accounting Policies [Line Items]</t>
  </si>
  <si>
    <t>Number of Reportable Segments</t>
  </si>
  <si>
    <t>Unbilled Contracts Receivable</t>
  </si>
  <si>
    <t>Percentage of Receivable Broadband Stimulus Recorded to Construction in Progress</t>
  </si>
  <si>
    <t>Percentage of Broadband Stimulus as Investment in Property, Plant and Equipment</t>
  </si>
  <si>
    <t>Total authorized Connect America Fund Support</t>
  </si>
  <si>
    <t>Number of Reporting Units to Test for Impairment</t>
  </si>
  <si>
    <t>Depreciation expense</t>
  </si>
  <si>
    <t>Interest Costs Capitalized</t>
  </si>
  <si>
    <t>Asset retirement obligation</t>
  </si>
  <si>
    <t>Advertising expense</t>
  </si>
  <si>
    <t>Antidilutive Securities Excluded from Computation of Earnings Per Share, Amount</t>
  </si>
  <si>
    <t>Change in Depreciation Expense Due to Change in Estimates</t>
  </si>
  <si>
    <t>Change in Net Income (Loss) due to Change in Estimates</t>
  </si>
  <si>
    <t>Change in Accounting Estimate, Financial Effect, Net Income (Loss), Per Share</t>
  </si>
  <si>
    <t>Software Business | PAETEC Holding Corp.</t>
  </si>
  <si>
    <t>Proceeds from sale of acquired assets</t>
  </si>
  <si>
    <t>Energy Business | PAETEC Holding Corp.</t>
  </si>
  <si>
    <t>Iowa Telecommunication Services, Inc | Energy Business | D And E Communications Inc</t>
  </si>
  <si>
    <t>Gain (Loss) on Disposition of Intangible Assets</t>
  </si>
  <si>
    <t>Amount of Connect America Fund Support Phase 1 - Received</t>
  </si>
  <si>
    <t>Other noncurrent liabilities</t>
  </si>
  <si>
    <t>Equity Option [Member]</t>
  </si>
  <si>
    <t>Summary of Significant Accounting Policies: Summary of Significant Accounting Policies (Phantom) (Details) (USD $)</t>
  </si>
  <si>
    <t>Share data in Millions, unless otherwise specified</t>
  </si>
  <si>
    <t>Goodwill, Impairment Loss</t>
  </si>
  <si>
    <t>Economic Life - RUS Grants</t>
  </si>
  <si>
    <t>23 years</t>
  </si>
  <si>
    <t>Minimum | Building and improvements</t>
  </si>
  <si>
    <t>Property, Plant and Equipment, Useful Life</t>
  </si>
  <si>
    <t>3 years</t>
  </si>
  <si>
    <t>Minimum | Central office equipment</t>
  </si>
  <si>
    <t>Minimum | Outside communications plant</t>
  </si>
  <si>
    <t>7 years</t>
  </si>
  <si>
    <t>Minimum | Furniture, vehicles and other equipment</t>
  </si>
  <si>
    <t>Maximum | Building and improvements</t>
  </si>
  <si>
    <t>40 years</t>
  </si>
  <si>
    <t>Maximum | Central office equipment</t>
  </si>
  <si>
    <t>Maximum | Outside communications plant</t>
  </si>
  <si>
    <t>47 years</t>
  </si>
  <si>
    <t>Maximum | Furniture, vehicles and other equipment</t>
  </si>
  <si>
    <t>Customer lists | Minimum</t>
  </si>
  <si>
    <t>Finite-Lived Intangible Asset, Useful Life</t>
  </si>
  <si>
    <t>9 years</t>
  </si>
  <si>
    <t>Customer lists | Maximum</t>
  </si>
  <si>
    <t>Goodwill and Other Intangible Assets: Schedule of Goodwill (Details) (USD $)</t>
  </si>
  <si>
    <t>Goodwill [Roll Forward]</t>
  </si>
  <si>
    <t>Balance, Beginning of Period</t>
  </si>
  <si>
    <t>Balance, End of Period</t>
  </si>
  <si>
    <t>Intangible Assets (Details) (USD $)</t>
  </si>
  <si>
    <t>Goodwill and Other Intangible Assets [Abstract]</t>
  </si>
  <si>
    <t>Amortization expense for intangible assets subject to amortization</t>
  </si>
  <si>
    <t>Finite-Lived Intangible Assets [Line Items]</t>
  </si>
  <si>
    <t>Gross Cost</t>
  </si>
  <si>
    <t>Accumulated Amortization</t>
  </si>
  <si>
    <t>Net Carrying Value</t>
  </si>
  <si>
    <t>Intangible Asset Amortization Methodology and Useful Lives (Details)</t>
  </si>
  <si>
    <t>Estimated useful life (in years)</t>
  </si>
  <si>
    <t>Other | Minimum</t>
  </si>
  <si>
    <t>1 year</t>
  </si>
  <si>
    <t>Other | Maximum</t>
  </si>
  <si>
    <t>Goodwill and Other Intangible Assets: Schedule of Finite-Lived Intangible Assets, Future Amortization (Details) (USD $)</t>
  </si>
  <si>
    <t>Finite-Lived Intangible Assets, Amortization Expense, Maturity Schedule [Abstract]</t>
  </si>
  <si>
    <t>Long-Term Debt (Details) (USD $)</t>
  </si>
  <si>
    <t>Debt Instrument [Line Items]</t>
  </si>
  <si>
    <t>Carrying value</t>
  </si>
  <si>
    <t>5 years 0 months 30 days</t>
  </si>
  <si>
    <t>6 years 0 months 30 days</t>
  </si>
  <si>
    <t>Senior secured credit facility, Tranche A3 â€“ variable rates, due December 30, 2016 | Secured Debt</t>
  </si>
  <si>
    <t>Senior Notes</t>
  </si>
  <si>
    <t>Senior secured credit facility, Tranche A4 â€“ variable rates, due August 8, 2017 | Secured Debt</t>
  </si>
  <si>
    <t>Senior secured credit facility, Tranche B4 â€“ variable rates, due January 23, 2020 | Secured Debt</t>
  </si>
  <si>
    <t>Senior secured credit facility, Tranche B5 â€“ variable rates, due August 8, 2019 | Secured Debt</t>
  </si>
  <si>
    <t>Senior secured credit facility, Revolving line of credit â€“ variable rates, due December 17, 2015 | Line of Credit</t>
  </si>
  <si>
    <t>Long-term Line of Credit</t>
  </si>
  <si>
    <t>2017 Notes â€“ 7.875%, due November 1, 2017 | Unsecured Debt</t>
  </si>
  <si>
    <t>Debentures and notes, without collateral</t>
  </si>
  <si>
    <t>2018 Notes â€“ 8.125%, due September 1, 2018 | Unsecured Debt</t>
  </si>
  <si>
    <t>2020 Notes â€“ 7.750%, due October 15, 2020 | Unsecured Debt</t>
  </si>
  <si>
    <t>2021 Notes â€“ 7.750%, due October 1, 2021 | Unsecured Debt</t>
  </si>
  <si>
    <t>2022 Notes â€“ 7.500%, due June 1, 2022 | Unsecured Debt</t>
  </si>
  <si>
    <t>2023 Notes â€“ 7.500%, due April 1, 2023 | Unsecured Debt</t>
  </si>
  <si>
    <t>2023 Notes â€“ 6.375%, due August 1, 2023 | Unsecured Debt</t>
  </si>
  <si>
    <t>Windstream Holdings of the Midwest, Inc. | Windstream Holdings of the Midwest, Inc. â€“ 6.75%, due April 1, 2028 | Secured Debt</t>
  </si>
  <si>
    <t>Debentures and notes issued by subsidiaries</t>
  </si>
  <si>
    <t>Cinergy Communications Company | Cinergy Communications Company â€“ 6.58%, due January 1, 2022 | Secured Debt</t>
  </si>
  <si>
    <t>PAETEC Holding Corp. | PAETEC 2018 Notes â€“ 9.875%, due December 1, 2018 | Unsecured Debt</t>
  </si>
  <si>
    <t>Net debt assumed</t>
  </si>
  <si>
    <t>Long-Term Debt Interest Rates (Details)</t>
  </si>
  <si>
    <t>Aug. 26, 2013</t>
  </si>
  <si>
    <t>Debt Disclosure [Line Items]</t>
  </si>
  <si>
    <t>Basis point interest rate increase</t>
  </si>
  <si>
    <t>Unsecured Debt | 2017 Notes â€“ 7.875%, due November 1, 2017</t>
  </si>
  <si>
    <t>Interest rate</t>
  </si>
  <si>
    <t>Unsecured Debt | 2018 Notes â€“ 8.125%, due September 1, 2018</t>
  </si>
  <si>
    <t>Unsecured Debt | 2020 Notes â€“ 7.750%, due October 15, 2020</t>
  </si>
  <si>
    <t>Unsecured Debt | 2021 Notes â€“ 7.750%, due October 1, 2021</t>
  </si>
  <si>
    <t>Unsecured Debt | 2022 Notes â€“ 7.500%, due June 1, 2022</t>
  </si>
  <si>
    <t>Unsecured Debt | 2023 Notes â€“ 7.500%, due April 1, 2023</t>
  </si>
  <si>
    <t>Unsecured Debt | 2023 Notes â€“ 6.375%, due August 1, 2023</t>
  </si>
  <si>
    <t>Windstream Holdings of the Midwest, Inc. | Secured Debt | Windstream Holdings of the Midwest, Inc. â€“ 6.75%, due April 1, 2028</t>
  </si>
  <si>
    <t>Cinergy Communications Company | Secured Debt | Cinergy Communications Company â€“ 6.58%, due January 1, 2022</t>
  </si>
  <si>
    <t>PAETEC Holding Corp. | Unsecured Debt | PAETEC 2018 Notes â€“ 9.875%, due December 1, 2018</t>
  </si>
  <si>
    <t>Long-term Debt and Lease Obligations: Long-term debt, Maturities, Repayments (Details) (USD $)</t>
  </si>
  <si>
    <t>Long-term debt, Maturities, Repayments [Abstract]</t>
  </si>
  <si>
    <t>Loss on Extinguishment of Debt (Details) (USD $)</t>
  </si>
  <si>
    <t>Extinguishment of Debt [Line Items]</t>
  </si>
  <si>
    <t>Unsecured Debt | Notes 2019 [Member]</t>
  </si>
  <si>
    <t>Secured Debt | Senior Notes [Member]</t>
  </si>
  <si>
    <t>Secured Debt | PAETEC Holding Corp. | Notes, June 2017 [Member]</t>
  </si>
  <si>
    <t>Secured Debt | PAETEC Holding Corp. | Notes, July 2015 [Member]</t>
  </si>
  <si>
    <t>Long-term Debt and Lease Obligations: Capital Lease Present Value of Minimum Lease Payments (Details) (USD $)</t>
  </si>
  <si>
    <t>Capital Leases [Abstract]</t>
  </si>
  <si>
    <t>Long-term Debt and Lease Obligations: Other Lease Obligations (Details) (USD $)</t>
  </si>
  <si>
    <t>Debt Disclosure [Abstract]</t>
  </si>
  <si>
    <t>Interest Expense (Details) (USD $)</t>
  </si>
  <si>
    <t>Interest Expense [Abstract]</t>
  </si>
  <si>
    <t>Debt - Additional Information (Details) (USD $)</t>
  </si>
  <si>
    <t>Jul. 29, 2014</t>
  </si>
  <si>
    <t>Nov. 30, 2011</t>
  </si>
  <si>
    <t>Jan. 23, 2013</t>
  </si>
  <si>
    <t>Aug. 01, 2013</t>
  </si>
  <si>
    <t>Dec. 06, 2013</t>
  </si>
  <si>
    <t>Sep. 25, 2013</t>
  </si>
  <si>
    <t>Sep. 09, 2013</t>
  </si>
  <si>
    <t>Aug. 12, 2013</t>
  </si>
  <si>
    <t>Feb. 25, 2013</t>
  </si>
  <si>
    <t>Jan. 08, 2013</t>
  </si>
  <si>
    <t>Repayments of Debt</t>
  </si>
  <si>
    <t>Dividends, Cash</t>
  </si>
  <si>
    <t>Debt Exchange between Windstream Corp and REIT</t>
  </si>
  <si>
    <t>Long-term Debt, Weighted Average Interest Rate</t>
  </si>
  <si>
    <t>Debt Instrument, Unamortized Discount (Premium), Net</t>
  </si>
  <si>
    <t>Equipment acquired under capital leases</t>
  </si>
  <si>
    <t>Defined Benefit Plan, Contributions by Employer, Non Cash, Value</t>
  </si>
  <si>
    <t>Other Lease Obligation, Lease Terms</t>
  </si>
  <si>
    <t>15 years 0 months</t>
  </si>
  <si>
    <t>10 years</t>
  </si>
  <si>
    <t>Other Lease Obligation, Annual Rental Payments</t>
  </si>
  <si>
    <t>Annual Rent Escalations</t>
  </si>
  <si>
    <t>Number of Renewal Options</t>
  </si>
  <si>
    <t>Lease Term of Renewal Options</t>
  </si>
  <si>
    <t>5 years 0 months</t>
  </si>
  <si>
    <t>Total Other Lease Obligation</t>
  </si>
  <si>
    <t>PAETEC Holding Corp.</t>
  </si>
  <si>
    <t>Business Acquisition, Date of Acquisition Agreement</t>
  </si>
  <si>
    <t>Unsecured Debt [Member] | Notes 2021 [Member]</t>
  </si>
  <si>
    <t>Debt Issuance Cost</t>
  </si>
  <si>
    <t>Debt Instrument, Face Amount</t>
  </si>
  <si>
    <t>Debt Instrument, Price</t>
  </si>
  <si>
    <t>Yield of Securities, Debt Maturities</t>
  </si>
  <si>
    <t>Unsecured Debt [Member] | Notes 2023 [Member] [Member]</t>
  </si>
  <si>
    <t>Unsecured Debt [Member] | Notes 2013 [Member]</t>
  </si>
  <si>
    <t>Unsecured Debt [Member] | Notes 2019 [Member]</t>
  </si>
  <si>
    <t>Extinguishment of Debt, Amount</t>
  </si>
  <si>
    <t>Debt Tender Offer Aggregate Principal Amount Tendered</t>
  </si>
  <si>
    <t>Unsecured Debt [Member] | 2018 Notes â€“ 8.125%, due September 1, 2018</t>
  </si>
  <si>
    <t>Unsecured Debt [Member] | 2020 Notes â€“ 7.750%, due October 15, 2020</t>
  </si>
  <si>
    <t>Unsecured Debt [Member] | 2022 Notes â€“ 7.500%, due June 1, 2022</t>
  </si>
  <si>
    <t>Unsecured Debt [Member] | PAETEC Holding Corp. | Notes, July 2015 [Member]</t>
  </si>
  <si>
    <t>Unsecured Debt [Member] | PAETEC Holding Corp. | PAETEC 2018 Notes â€“ 9.875%, due December 1, 2018</t>
  </si>
  <si>
    <t>Secured Debt | Senior secured credit facility, Tranche B5 â€“ variable rates, due August 8, 2019</t>
  </si>
  <si>
    <t>Senior secured credit facilities, new borrowings</t>
  </si>
  <si>
    <t>Secured Debt | Tranche B3, Notes 2019</t>
  </si>
  <si>
    <t>Secured Debt | Senior secured credit facility, Tranche B4 â€“ variable rates, due January 23, 2020</t>
  </si>
  <si>
    <t>Secured Debt | Senior secured credit facility, Tranche A2 â€“ variable rates, due July 17, 2013</t>
  </si>
  <si>
    <t>Secured Debt | Senior secured credit facility, Tranche B â€“ variable rates, due July 17, 2013</t>
  </si>
  <si>
    <t>Secured Debt | Senior secured credit facility, Tranche B2 â€“ variable rates, due December 17, 2015</t>
  </si>
  <si>
    <t>Line of Credit | Senior secured credit facility, Revolving line of credit â€“ variable rates, due December 17, 2015</t>
  </si>
  <si>
    <t>Line of Credit Facility, Increase, Additional Borrowings</t>
  </si>
  <si>
    <t>Line of Credit Facility, Decrease, Repayments</t>
  </si>
  <si>
    <t>Line of Credit Facility, Maximum Borrowing Capacity</t>
  </si>
  <si>
    <t>Letters of Credit Outstanding, Amount</t>
  </si>
  <si>
    <t>Line of Credit Facility, Remaining Borrowing Capacity</t>
  </si>
  <si>
    <t>Debt Instrument, Interest Rate, Stated Percentage Rate Range, Minimum</t>
  </si>
  <si>
    <t>Debt Instrument, Interest Rate, Stated Percentage Rate Range, Maximum</t>
  </si>
  <si>
    <t>Other Assets | Secured Debt | Senior secured credit facility, Tranche B4 â€“ variable rates, due January 23, 2020</t>
  </si>
  <si>
    <t>Interest expense | Secured Debt | Senior secured credit facility, Tranche B4 â€“ variable rates, due January 23, 2020</t>
  </si>
  <si>
    <t>Pension Plan, Defined Benefit</t>
  </si>
  <si>
    <t>20 years</t>
  </si>
  <si>
    <t>Maximum</t>
  </si>
  <si>
    <t>Leverage ratio under covenant</t>
  </si>
  <si>
    <t>Maximum | PAETEC Holding Corp.</t>
  </si>
  <si>
    <t>Minimum</t>
  </si>
  <si>
    <t>Interest coverage ratio under covenant</t>
  </si>
  <si>
    <t>Derivatives: Schedule of Derivative Instruments (Details) (Interest Rate Swap, USD $)</t>
  </si>
  <si>
    <t>Oct. 17, 2012</t>
  </si>
  <si>
    <t>Jan. 17, 2011</t>
  </si>
  <si>
    <t>Derivative [Line Items]</t>
  </si>
  <si>
    <t>Other Assets | Designated portion, measured at fair value</t>
  </si>
  <si>
    <t>Interest Rate Cash Flow Hedge Derivative at Fair Value, Net</t>
  </si>
  <si>
    <t>Other current liabilities | Designated portion, measured at fair value</t>
  </si>
  <si>
    <t>Other noncurrent liabilities | Designated portion, measured at fair value</t>
  </si>
  <si>
    <t>Accumulated other comprehensive income (loss) | Designated portion, measured at fair value</t>
  </si>
  <si>
    <t>Accumulated other comprehensive income (loss) | De-designated portion, unamortized value</t>
  </si>
  <si>
    <t>Interest Rate Derivative Instruments De-Designated at Unamortized Value</t>
  </si>
  <si>
    <t>Derivatives: Derivative Instruments, Gain (Loss) (Details) (Interest Rate Swap, Other Comprehensive Income (Loss) [Member], USD $)</t>
  </si>
  <si>
    <t>Designated as Hedging Instrument [Member]</t>
  </si>
  <si>
    <t>Derivative Instruments, Gain (Loss) [Line Items]</t>
  </si>
  <si>
    <t>De-Designated Hedging Instrument [Member]</t>
  </si>
  <si>
    <t>Amortization of unrealized losses on de-designated interest rate swaps, net of tax (a)</t>
  </si>
  <si>
    <t>Derivatives: Derivatives Offsetting Assets (Details) (USD $)</t>
  </si>
  <si>
    <t>Derivative Asset, Fair Value, Amount Offset Against Collateral [Abstract]</t>
  </si>
  <si>
    <t>Gross Amount of Recognized Assets</t>
  </si>
  <si>
    <t>Financial Instruments, Derivative Asset, Not Subject to Master Netting Arrangement</t>
  </si>
  <si>
    <t>Cash Collateral Received, Derivative Asset</t>
  </si>
  <si>
    <t>Net Amount, Interest rate swaos</t>
  </si>
  <si>
    <t>Derivatives Offsetting Liabilties (Details) (USD $)</t>
  </si>
  <si>
    <t>Derivative Liability, Fair Value, Amount Offset Against Collateral [Abstract]</t>
  </si>
  <si>
    <t>Gross Amount of Recognized Liabilities, Derivatives</t>
  </si>
  <si>
    <t>Net Amount of Liabilities, Derivatives, Amount Not Offset Against Collateral</t>
  </si>
  <si>
    <t>Financial Instruments, Derivative Liabilities, Not Subject to Master Netting Arrangement</t>
  </si>
  <si>
    <t>Cash Collateral Received, Derivative Liabilities</t>
  </si>
  <si>
    <t>Net Amount, Derivatives</t>
  </si>
  <si>
    <t>Derivatives Additional information (Details) (USD $)</t>
  </si>
  <si>
    <t>derivative</t>
  </si>
  <si>
    <t>Derivative, Number of Instruments Held</t>
  </si>
  <si>
    <t>Other Expense</t>
  </si>
  <si>
    <t>Gain (Loss) on Cash Flow Hedge Ineffectiveness, Net</t>
  </si>
  <si>
    <t>Interest Rate Swap</t>
  </si>
  <si>
    <t>Derivative, Lower Fixed Interest Rate Range</t>
  </si>
  <si>
    <t>Derivative, Higher Fixed Interest Rate Range</t>
  </si>
  <si>
    <t>Derivative, Basis Spread on Fixed Rate</t>
  </si>
  <si>
    <t>Derivative, Basis Spread on Variable Rate</t>
  </si>
  <si>
    <t>Debt Instrument, Credit Rating</t>
  </si>
  <si>
    <t>A</t>
  </si>
  <si>
    <t>May 31, 2013 Transaction Date [Domain]</t>
  </si>
  <si>
    <t>Notional Amount of Interest Rate Cash Flow Hedge Derivatives</t>
  </si>
  <si>
    <t>August 21, 2012 Transaction Date [Domain]</t>
  </si>
  <si>
    <t>De-Designated Hedging Instrument [Member] | Interest Rate Swap</t>
  </si>
  <si>
    <t>Interest Rate Cash Flow Hedge Gain (Loss) to be Reclassified During Next 12 Months, Net</t>
  </si>
  <si>
    <t>Fair Value Measurements: (Details) (USD $)</t>
  </si>
  <si>
    <t>Fair Value, Assets and Liabilities Measured on Recurring and Nonrecurring Basis [Line Item]</t>
  </si>
  <si>
    <t>Fair Value, Measurements, Recurring</t>
  </si>
  <si>
    <t>Long-term debt, including current maturities</t>
  </si>
  <si>
    <t>[1],[2]</t>
  </si>
  <si>
    <t>Fair Value, Measurements, Recurring | Level 1 measurements:</t>
  </si>
  <si>
    <t>Fair Value, Measurements, Recurring | Level 2 measurements:</t>
  </si>
  <si>
    <t>Fair Value, Measurements, Recurring | Level 2 measurements: | Other Liabilities | Interest Rate Swap</t>
  </si>
  <si>
    <t>Recognized at carrying value of $8,651.7 million and $8,707.2 million in long-term debt, including current maturities, in the accompanying consolidated balance sheets as of DecemberÂ 31, 2014 and 2013, respectively.</t>
  </si>
  <si>
    <t>Due to a lack of new borrowings and other refinancing activities in 2014 resulting in a decline in the frequency and volume of market activity related to Windstream Corp.â€™s debt obligations, we have reclassified all long-term debt as Level 2.</t>
  </si>
  <si>
    <t>Fair Value Measurements: Fair Value (Details) (USD $)</t>
  </si>
  <si>
    <t>Reported Value Measurement [Member]</t>
  </si>
  <si>
    <t>Fair Value, Balance Sheet Grouping, Financial Statement Captions [Line Items]</t>
  </si>
  <si>
    <t>Interest Rate Swap | Other Liabilities</t>
  </si>
  <si>
    <t>Decrease in fair value of interest rate swaps to reflect non-performance risk</t>
  </si>
  <si>
    <t>Employee Benefit Plans and Postretirement Benefits: Components of Pension Expense and Postretirement Expense (Details) (USD $)</t>
  </si>
  <si>
    <t>Defined Benefit Plans and Other Postretirement Benefit Plans Table Text Block [Line Items]</t>
  </si>
  <si>
    <t>Postretirement Benefits</t>
  </si>
  <si>
    <t>Employee Benefit Plans and Postretirement Benefits: Summary of Plan Assets, Projected Benefit Obligation and Funded Status of Plans (Details) (USD $)</t>
  </si>
  <si>
    <t>Change in Fair Value of Plan Assets</t>
  </si>
  <si>
    <t>Benefits paid</t>
  </si>
  <si>
    <t>Change in Projected Benefit Obligation</t>
  </si>
  <si>
    <t>Plan assets less than projected benefit obligation recognized in the consolidated balance sheet:</t>
  </si>
  <si>
    <t>Amounts recognized in accumulated other comprehensive income (loss):</t>
  </si>
  <si>
    <t>Net amount recognized in accumulated other comprehensive income</t>
  </si>
  <si>
    <t>Pension benefits paid from Company assets</t>
  </si>
  <si>
    <t>During both 2014 and 2013, pension benefits paid from Windstreamâ€™s assets totaled $0.8 million and $0.8 million, respectively. All postretirement benefits in both years were paid from Windstreamâ€™s assets.</t>
  </si>
  <si>
    <t>In an effort to reduce our long-term pension obligations and administrative expenses of the Windstream Pension Plan, during the fourth quarter of 2014, we offered to certain eligible participants of the plan the option to receive a single lump sum payment in full settlement of all future pension benefits earned by the participant from prior service to Windstream. Individuals eligible for the voluntary lump sum payment option were former employees and certain of their beneficiaries with termination dates on or prior to June 7, 2014 who had not yet commenced their pension benefit payments. The calculated amount of the single lump sum payment was the actuarial equivalent of the participantâ€™s vested accrued pension benefit as of December 2014. All lump-sum payments were made from existing plan assets.</t>
  </si>
  <si>
    <t>Employee Benefit Plans and Postretirement Benefits: Estimated Amounts to be Amortized from Accumulated Other Comprehensive Income (Loss) into Net Periodic Benefit Expense (Income) (Details) (USD $)</t>
  </si>
  <si>
    <t>Employee Benefit Plans and Postretirement Benefits: Actuarial Assumptions Used to Calculate Pension and Postretirement Expense (Details)</t>
  </si>
  <si>
    <t>Employee Benefit Plans and Postretirement Benefits: Actuarial Assumptions Used to Calculate the Projected Benefit Obligations (Details)</t>
  </si>
  <si>
    <t>Employee Benefit Plans and Postretirement Benefits: Information Regarding the Healthcare Cost Trend Rate (Details)</t>
  </si>
  <si>
    <t>Employee Benefit Plans and Postretirement Benefits: Asset Allocation for the Pension Plan, by Asset Category (Details)</t>
  </si>
  <si>
    <t>Defined Benefit Plan Disclosure [Line Items]</t>
  </si>
  <si>
    <t>Defined Benefit Plan, Actual Plan Asset Allocations</t>
  </si>
  <si>
    <t>Equity Securities [Member]</t>
  </si>
  <si>
    <t>Defined Benefit Plan, Information about Plan Assets [Abstract]</t>
  </si>
  <si>
    <t>Target plan asset allocations, minimum</t>
  </si>
  <si>
    <t>Target plan asset allocations, maximum</t>
  </si>
  <si>
    <t>Fixed Income Securities [Member]</t>
  </si>
  <si>
    <t>Alternative Investments [Member]</t>
  </si>
  <si>
    <t>Employee Benefit Plans and Postretirement Benefits: Fair Values of Pension and Post Retirement Benefit Plan Assets (Details) (Pension Benefits, USD $)</t>
  </si>
  <si>
    <t>Fair Value</t>
  </si>
  <si>
    <t>Investments</t>
  </si>
  <si>
    <t>Investments | Quoted Price in Active Markets for Identical Assets - Level 1</t>
  </si>
  <si>
    <t>Investments | Significant Other Observable Inputs - Level 2</t>
  </si>
  <si>
    <t>Investments | Significant Unobservable Inputs - Level 3</t>
  </si>
  <si>
    <t>Investments | Money market funds (a)</t>
  </si>
  <si>
    <t>Investments | Money market funds (a) | Quoted Price in Active Markets for Identical Assets - Level 1</t>
  </si>
  <si>
    <t>Investments | Money market funds (a) | Significant Other Observable Inputs - Level 2</t>
  </si>
  <si>
    <t>Investments | Money market funds (a) | Significant Unobservable Inputs - Level 3</t>
  </si>
  <si>
    <t>Investments | Guaranteed annuity contract (b)</t>
  </si>
  <si>
    <t>Investments | Guaranteed annuity contract (b) | Quoted Price in Active Markets for Identical Assets - Level 1</t>
  </si>
  <si>
    <t>Investments | Guaranteed annuity contract (b) | Significant Other Observable Inputs - Level 2</t>
  </si>
  <si>
    <t>Investments | Guaranteed annuity contract (b) | Significant Unobservable Inputs - Level 3</t>
  </si>
  <si>
    <t>Investments | Common collective trust funds (c)</t>
  </si>
  <si>
    <t>[3],[4]</t>
  </si>
  <si>
    <t>Investments | Common collective trust funds (c) | Quoted Price in Active Markets for Identical Assets - Level 1</t>
  </si>
  <si>
    <t>Investments | Common collective trust funds (c) | Significant Other Observable Inputs - Level 2</t>
  </si>
  <si>
    <t>Investments | Common collective trust funds (c) | Significant Unobservable Inputs - Level 3</t>
  </si>
  <si>
    <t>Investments | Government and agency securities (d)</t>
  </si>
  <si>
    <t>Investments | Government and agency securities (d) | Quoted Price in Active Markets for Identical Assets - Level 1</t>
  </si>
  <si>
    <t>Investments | Government and agency securities (d) | Significant Other Observable Inputs - Level 2</t>
  </si>
  <si>
    <t>Investments | Government and agency securities (d) | Significant Unobservable Inputs - Level 3</t>
  </si>
  <si>
    <t>Investments | Corporate bonds and asset backed securities (d)</t>
  </si>
  <si>
    <t>Investments | Corporate bonds and asset backed securities (d) | Quoted Price in Active Markets for Identical Assets - Level 1</t>
  </si>
  <si>
    <t>Investments | Corporate bonds and asset backed securities (d) | Significant Other Observable Inputs - Level 2</t>
  </si>
  <si>
    <t>Investments | Corporate bonds and asset backed securities (d) | Significant Unobservable Inputs - Level 3</t>
  </si>
  <si>
    <t>Investments | Common and preferred stocks - domestic (d)</t>
  </si>
  <si>
    <t>Investments | Common and preferred stocks - domestic (d) | Quoted Price in Active Markets for Identical Assets - Level 1</t>
  </si>
  <si>
    <t>Investments | Common and preferred stocks - domestic (d) | Significant Other Observable Inputs - Level 2</t>
  </si>
  <si>
    <t>Investments | Common and preferred stocks - domestic (d) | Significant Unobservable Inputs - Level 3</t>
  </si>
  <si>
    <t>Investments | Common Stock - Windstream Holdings, Inc. (d)</t>
  </si>
  <si>
    <t>Investments | Common Stock - Windstream Holdings, Inc. (d) | Quoted Price in Active Markets for Identical Assets - Level 1</t>
  </si>
  <si>
    <t>Investments | Common Stock - Windstream Holdings, Inc. (d) | Significant Other Observable Inputs - Level 2</t>
  </si>
  <si>
    <t>Investments | Common Stock - Windstream Holdings, Inc. (d) | Significant Unobservable Inputs - Level 3</t>
  </si>
  <si>
    <t>Investments | Common and preferred stocks - international (d)</t>
  </si>
  <si>
    <t>Investments | Common and preferred stocks - international (d) | Quoted Price in Active Markets for Identical Assets - Level 1</t>
  </si>
  <si>
    <t>Investments | Common and preferred stocks - international (d) | Significant Other Observable Inputs - Level 2</t>
  </si>
  <si>
    <t>Investments | Common and preferred stocks - international (d) | Significant Unobservable Inputs - Level 3</t>
  </si>
  <si>
    <t>Investments | Derivative financial instruments (e)</t>
  </si>
  <si>
    <t>Investments | Derivative financial instruments (e) | Quoted Price in Active Markets for Identical Assets - Level 1</t>
  </si>
  <si>
    <t>Investments | Derivative financial instruments (e) | Significant Other Observable Inputs - Level 2</t>
  </si>
  <si>
    <t>Investments | Derivative financial instruments (e) | Significant Unobservable Inputs - Level 3</t>
  </si>
  <si>
    <t>Investments | Hedge fund of funds (f)</t>
  </si>
  <si>
    <t>Investments | Hedge fund of funds (f) | Quoted Price in Active Markets for Identical Assets - Level 1</t>
  </si>
  <si>
    <t>Investments | Hedge fund of funds (f) | Significant Other Observable Inputs - Level 2</t>
  </si>
  <si>
    <t>Investments | Hedge fund of funds (f) | Significant Unobservable Inputs - Level 3</t>
  </si>
  <si>
    <t>Investments | Mutual fund (d) (1)</t>
  </si>
  <si>
    <t>[4],[5]</t>
  </si>
  <si>
    <t>Investments | Mutual fund (d) (1) | Quoted Price in Active Markets for Identical Assets - Level 1</t>
  </si>
  <si>
    <t>Investments | Mutual fund (d) (1) | Significant Other Observable Inputs - Level 2</t>
  </si>
  <si>
    <t>Investments | Mutual fund (d) (1) | Significant Unobservable Inputs - Level 3</t>
  </si>
  <si>
    <t>Investments | Real estate and private equity funds</t>
  </si>
  <si>
    <t>[8]</t>
  </si>
  <si>
    <t>Investments | Real estate and private equity funds | Quoted Price in Active Markets for Identical Assets - Level 1</t>
  </si>
  <si>
    <t>Investments | Real estate and private equity funds | Significant Other Observable Inputs - Level 2</t>
  </si>
  <si>
    <t>Investments | Real estate and private equity funds | Significant Unobservable Inputs - Level 3</t>
  </si>
  <si>
    <t>Investments | Other (h)</t>
  </si>
  <si>
    <t>[9]</t>
  </si>
  <si>
    <t>Investments | Other (h) | Quoted Price in Active Markets for Identical Assets - Level 1</t>
  </si>
  <si>
    <t>Investments | Other (h) | Significant Other Observable Inputs - Level 2</t>
  </si>
  <si>
    <t>Investments | Other (h) | Significant Unobservable Inputs - Level 3</t>
  </si>
  <si>
    <t>Units in common collective trust funds are valued by reference to the fundsâ€™ underlying assets and based on the net asset value as reported by the fund manager on the last business day of the Plan year. The underlying assets are mostly comprised of publicly traded equity securities and fixed income securities. These securities are valued at the official closing price of, or the last reported sale prices as of the close of business or, in the absence of any sales, at the latest available bid price.</t>
  </si>
  <si>
    <t>The real estate fund is valued based on the net asset value of the fund on the last business day of the Plan year. The net asset value is derived from the fair value of the underlying net assets of the fund. Private equity funds consist of investments in limited partnerships and are valued based on the Planâ€™s capital account balance at year end as reported in the audited financial statements of the partnership. This category also includes the contributed real estate properties we are leasing back from the plan. The fair value of these properties is based on independent appraisals.</t>
  </si>
  <si>
    <t>Employee Benefit Plans and Postretirement Benefits: Pension Plan Assets, Unobservable Input Reconciliation (Details) (USD $)</t>
  </si>
  <si>
    <t>Fair Value, Assets Measured on Recurring Basis, Unobservable Input Reconciliation [Line Items]</t>
  </si>
  <si>
    <t>Transfers In or Out of Levels 1, 2, or 3</t>
  </si>
  <si>
    <t>Pension Benefits | Investments</t>
  </si>
  <si>
    <t>Pension Benefits | Investments | Domestic equities</t>
  </si>
  <si>
    <t>Pension Benefits | Investments | Hedge fund of funds</t>
  </si>
  <si>
    <t>Pension Benefits | Investments | Real estate and private equity funds</t>
  </si>
  <si>
    <t>Pension Benefits | Investments | Guaranteed annuity contract</t>
  </si>
  <si>
    <t>Pension Benefits | Significant Unobservable Inputs - Level 3 | Investments</t>
  </si>
  <si>
    <t>Pension Benefits | Significant Unobservable Inputs - Level 3 | Investments | Domestic equities</t>
  </si>
  <si>
    <t>Pension Benefits | Significant Unobservable Inputs - Level 3 | Investments | Hedge fund of funds</t>
  </si>
  <si>
    <t>Pension Benefits | Significant Unobservable Inputs - Level 3 | Investments | Real estate and private equity funds</t>
  </si>
  <si>
    <t>Pension Benefits | Significant Unobservable Inputs - Level 3 | Investments | Guaranteed annuity contract</t>
  </si>
  <si>
    <t>Employee Benefit Plans and Postretirement Benefits: Estimated Future Employer Contributions, Benefit Payments, Including Executive Retirement Agreements (Details) (USD $)</t>
  </si>
  <si>
    <t>Employee Benefit Plans and Postretirement Benefits: (Details) (USD $)</t>
  </si>
  <si>
    <t>Mar. 07, 2014</t>
  </si>
  <si>
    <t>Sep. 13, 2013</t>
  </si>
  <si>
    <t>Matching contribution to employee savings accounts, maximum</t>
  </si>
  <si>
    <t>Matching contribution to employee savings accounts, employees contributions, minimum</t>
  </si>
  <si>
    <t>Recorded expenses related to the employee savings plan</t>
  </si>
  <si>
    <t>Annual matching contribution to defined contribution plan, Common Stock</t>
  </si>
  <si>
    <t>Defined Contribution Plan, Contributions by Employer, Common Stock, Value</t>
  </si>
  <si>
    <t>Defined Benefit Plan, Contributions by Employer, Common Stock, Value</t>
  </si>
  <si>
    <t>Defined Benefit Plan, Accumulated Benefit Obligation</t>
  </si>
  <si>
    <t>Defined Benefit Plan, Assumptions Used Calculating Benefit Obligation, Expected Long Term Return on Assets</t>
  </si>
  <si>
    <t>Defined Benefit Plan, Number of Shares of Equity Securities Issued by Employer and Related Parties Included in Plan Assets</t>
  </si>
  <si>
    <t>Defined Benefit Plan, Estimated Future Employer Contributions in Next Fiscal Year</t>
  </si>
  <si>
    <t>Defined Benefit Plan, Recognized Net Gain (Loss) Due to Curtailments</t>
  </si>
  <si>
    <t>Minimum percentage of unrecognized actuarial gains or losses that are amortized over the lesser of 10 years or the average remaining service life of active employees</t>
  </si>
  <si>
    <t>Unrealized Actuarial Gains (Losses), Amortization Period, Maximum</t>
  </si>
  <si>
    <t>One percent increase in the assumed healthcare cost trend rate, increase in postretirement benefit cost</t>
  </si>
  <si>
    <t>One percent decrease in the assumed healthcare cost trend rate, decrease in postretirement benefit cost</t>
  </si>
  <si>
    <t>One percent increase in the assumed healthcare cost trend rate, increase in postretirement benefit obligation</t>
  </si>
  <si>
    <t>One percent decrease in the assumed healthcare cost trend rate, decrease in postretirement benefit obligation</t>
  </si>
  <si>
    <t>Pension Plan and Other Pension Plans, Defined Benefit Plan [Member]</t>
  </si>
  <si>
    <t>Cost of Sales [Member] | Postretirement Benefits</t>
  </si>
  <si>
    <t>Selling, General and Administrative Expenses [Member] | Postretirement Benefits</t>
  </si>
  <si>
    <t>Equity Securities [Member] | Pension Benefits</t>
  </si>
  <si>
    <t>Defined Benefit Plan, Target Plan Asset Allocations</t>
  </si>
  <si>
    <t>Fixed Income Funds [Member] | Pension Benefits</t>
  </si>
  <si>
    <t>Alternative Investments [Member] | Pension Benefits</t>
  </si>
  <si>
    <t>Accumulated Other Comprehensive Income | Postretirement Benefits</t>
  </si>
  <si>
    <t>Other Liabilities | Postretirement Benefits</t>
  </si>
  <si>
    <t>Vesting Periods and Grant Date Fair Value for Shares Issued (Details) (Restricted Stock and Restricted Stock Units, USD $)</t>
  </si>
  <si>
    <t>Share-based Compensation Arrangement by Share-based Payment Award [Line Items]</t>
  </si>
  <si>
    <t>Number of Shares</t>
  </si>
  <si>
    <t>Vest one year from date of grant, service based - granted to non-employee directors</t>
  </si>
  <si>
    <t>Restricted Share Activity (Details) (USD $)</t>
  </si>
  <si>
    <t>Weighted Average Fair Value</t>
  </si>
  <si>
    <t>Restricted Stock and Restricted Stock Units</t>
  </si>
  <si>
    <t>(Thousands) Underlying Number of Shares</t>
  </si>
  <si>
    <t>Option Activity (Details) (USD $)</t>
  </si>
  <si>
    <t>Share-based Compensation Arrangement by Share-based Payment Award, Options, Outstanding [Roll Forward]</t>
  </si>
  <si>
    <t>Share-based Compensation Arrangement by Share-based Payment Award, Options, Outstanding, Weighted Average Exercise Price [Roll Forward]</t>
  </si>
  <si>
    <t>Ending</t>
  </si>
  <si>
    <t>Share-based Compensation Arrangement by Share-based Payment Award, Options, Additional Disclosures [Abstract]</t>
  </si>
  <si>
    <t>2 years 9 months</t>
  </si>
  <si>
    <t>2 years 8 months</t>
  </si>
  <si>
    <t>Exercisable at December 31, 2013</t>
  </si>
  <si>
    <t>Vested or expected to vest at December 31, 2013</t>
  </si>
  <si>
    <t>Excercisable at December 31, 2013</t>
  </si>
  <si>
    <t>Options Outstanding, by Exercise Price (Details) (USD $)</t>
  </si>
  <si>
    <t>Share-based Compensation, Shares Authorized under Stock Option Plans, Exercise Price Range [Line Items]</t>
  </si>
  <si>
    <t>Number of Options Outstanding (Thousands)</t>
  </si>
  <si>
    <t>Options Outstanding, Weighted Average Exercise Price</t>
  </si>
  <si>
    <t>Number of Options Exercisable (Thousands)</t>
  </si>
  <si>
    <t>Options Exercisable, Weighted Average Exercise Price</t>
  </si>
  <si>
    <t>$1.96 - $4.70</t>
  </si>
  <si>
    <t>Range of Exercise Prices, Lower Range Limit</t>
  </si>
  <si>
    <t>Range of Exercise Prices, Upper Range Limit</t>
  </si>
  <si>
    <t>$4.71 - $8.30</t>
  </si>
  <si>
    <t>$8.31 - $14.00</t>
  </si>
  <si>
    <t>$14.01 - $29.27</t>
  </si>
  <si>
    <t>Share-Based Compensation Plans: Schedule of Share-based Compensation Expense (Details) (USD $)</t>
  </si>
  <si>
    <t>Schedule of Share-based Compensation Expense [Line Items]</t>
  </si>
  <si>
    <t>Common Stock and Additional Paid-In Capital | Restricted Stock and Restricted Stock Units</t>
  </si>
  <si>
    <t>Share-Based Compensation Plans - Additional Information (Details) (USD $)</t>
  </si>
  <si>
    <t>Operating Target Consideration Period</t>
  </si>
  <si>
    <t>Unrecognized compensation expense</t>
  </si>
  <si>
    <t>Fair value of shares vested</t>
  </si>
  <si>
    <t>Employee Service Share-based Compensation, Nonvested Awards, Compensation Cost Not yet Recognized, Period for Recognition</t>
  </si>
  <si>
    <t>1 year 6 months</t>
  </si>
  <si>
    <t>Options granted to former employees of acquiree</t>
  </si>
  <si>
    <t>Aggregate intrinsic value of options exercised</t>
  </si>
  <si>
    <t>Restricted Stock Awards</t>
  </si>
  <si>
    <t>Maximum number of shares available for issuance under the Windstream 2006 Equity Incentive Plan</t>
  </si>
  <si>
    <t>Available shares for grant</t>
  </si>
  <si>
    <t>Restricted Stock Units (RSUs) | Maximum</t>
  </si>
  <si>
    <t>Performance-based restricted stock units, as a percentage of the award</t>
  </si>
  <si>
    <t>Restricted Stock and Restricted Stock Units | Common Stock and Additional Paid-In Capital</t>
  </si>
  <si>
    <t>Employee Stock Option</t>
  </si>
  <si>
    <t>Employee Service Share-based Compensation, Nonvested Awards, Compensation Not yet Recognized, Stock Options</t>
  </si>
  <si>
    <t>Acquisition of business, shares offered for each share of the acquired entity</t>
  </si>
  <si>
    <t>Share-based Compensation Arrangement by Share-based Payment Award, Options, Initial Contractual Term</t>
  </si>
  <si>
    <t>PAETEC Holding Corp. | Restricted Stock Awards</t>
  </si>
  <si>
    <t>PAETEC Holding Corp. | Employee Stock Option | Minimum</t>
  </si>
  <si>
    <t>Share-based Compensation Arrangement by Share-based Payment Award, Award Vesting Period</t>
  </si>
  <si>
    <t>PAETEC Holding Corp. | Employee Stock Option | Maximum</t>
  </si>
  <si>
    <t>4 years</t>
  </si>
  <si>
    <t>Merger, Integration and Restructuring Charges: (Details) (USD $)</t>
  </si>
  <si>
    <t>position</t>
  </si>
  <si>
    <t>Restructuring Cost and Reserve [Line Items]</t>
  </si>
  <si>
    <t>Restructuring and Related Cost, Number of Positions Eliminated</t>
  </si>
  <si>
    <t>Restructuring and Related Cost, Incurred Cost</t>
  </si>
  <si>
    <t>Decrease in net income due to merger, integration and restructuring charges</t>
  </si>
  <si>
    <t>Restructuring Integration and Merger Cost [Abstract]</t>
  </si>
  <si>
    <t>Restructuring Integration and Merger Cost [Roll Forward]</t>
  </si>
  <si>
    <t>Voluntary Separation Initiative [Member]</t>
  </si>
  <si>
    <t>Restructuring Announcement [Member]</t>
  </si>
  <si>
    <t>Restructuring and Related Cost, Cost Incurred to Date</t>
  </si>
  <si>
    <t>Employee Severance [Member]</t>
  </si>
  <si>
    <t>Other integration [Member]</t>
  </si>
  <si>
    <t>Accumulated Other Comprehensive Income (Details) (USD $)</t>
  </si>
  <si>
    <t>Accumulated Other Comprehensive Income (Loss) [Line Items]</t>
  </si>
  <si>
    <t>Accumulated Other Comprehensive Income: Accumulated Other Comprehensive Income (Roll-Forward) (Details) (USD $)</t>
  </si>
  <si>
    <t>Accumulated other comprehensive income [Roll Forward]</t>
  </si>
  <si>
    <t>Gains (Losses) on Interest Rate Swaps</t>
  </si>
  <si>
    <t>Pension and Postretirement Plans</t>
  </si>
  <si>
    <t>Accumulated Other Comprehensive Income: Accumulated Other Comprehensive Income (Reclassifications) (Details) (USD $)</t>
  </si>
  <si>
    <t>Total reclassifications for the period, net of tax</t>
  </si>
  <si>
    <t>Interest expense | Interest Rate Swap</t>
  </si>
  <si>
    <t>(Loss) income from continuing operations before income taxes | Pension and Postretirement Plans</t>
  </si>
  <si>
    <t>(Loss) income from continuing operations before income taxes | Interest Rate Swap</t>
  </si>
  <si>
    <t>Income tax (benefit) expense | Pension and Postretirement Plans</t>
  </si>
  <si>
    <t>Income tax (benefit) expense | Interest Rate Swap</t>
  </si>
  <si>
    <t>Income Taxes: Income Taxes (Income Tax Expense) (Details) (USD $)</t>
  </si>
  <si>
    <t>Current Income Tax Expense (Benefit), Total</t>
  </si>
  <si>
    <t>Deferred Income Tax Expense (Benefit), Total</t>
  </si>
  <si>
    <t>Income Taxes (Differences Between Federal Income Tax Statutory Rates and Effective Income Tax Rates, Which Include Both Federal and State Income Taxes) (Details)</t>
  </si>
  <si>
    <t>Income Taxes (Significant Components of the Net Deferred Income Tax Liability (Asset)) (Details) (USD $)</t>
  </si>
  <si>
    <t>Deferred Tax Assets (Liabilities), Gross, Total</t>
  </si>
  <si>
    <t>Income Taxes (Additional Information) (Details) (USD $)</t>
  </si>
  <si>
    <t>Operating Loss Carryforwards [Line Items]</t>
  </si>
  <si>
    <t>Internal Revenue Service (IRS)</t>
  </si>
  <si>
    <t>Net operating loss carryforwards</t>
  </si>
  <si>
    <t>State tax credit carryforwards</t>
  </si>
  <si>
    <t>State and Local Jurisdiction</t>
  </si>
  <si>
    <t>Income Taxes: Reconciliation of Unrecognized Tax Benefits (Details) (USD $)</t>
  </si>
  <si>
    <t>Income Tax Contingency [Line Items]</t>
  </si>
  <si>
    <t>Reduction as a result of a lapse of the applicable statute of limitations</t>
  </si>
  <si>
    <t>Unrecognized Tax Benefits that Would Impact Effective Tax Rate</t>
  </si>
  <si>
    <t>Unrecognized Tax Benefits with Uncertain Timing for Deductibility</t>
  </si>
  <si>
    <t>Interest and penalties recognized on unrecognized tax benefits</t>
  </si>
  <si>
    <t>Interest and penalties accrued on unrecognized tax benefits</t>
  </si>
  <si>
    <t>Commitments and Contingencies (Minimum Rental Commitments for All Non-Cancelable Operating Leases) (Details) (USD $)</t>
  </si>
  <si>
    <t>Rental expense</t>
  </si>
  <si>
    <t>Supplemental Guarantor Information: Condensed Consolidating Statement of Comprehensive Income (Loss) (Details) (USD $)</t>
  </si>
  <si>
    <t>Earnings (losses) from subsidiaries</t>
  </si>
  <si>
    <t>Windstream Corp. | PAETEC Holding Corp.</t>
  </si>
  <si>
    <t>PAETEC Issuer | PAETEC Holding Corp.</t>
  </si>
  <si>
    <t>Guarantors | PAETEC Holding Corp.</t>
  </si>
  <si>
    <t>Non-Guarantors</t>
  </si>
  <si>
    <t>Non-Guarantors | PAETEC Holding Corp.</t>
  </si>
  <si>
    <t>Eliminations | PAETEC Holding Corp.</t>
  </si>
  <si>
    <t>Consolidated | PAETEC Holding Corp.</t>
  </si>
  <si>
    <t>Supplemental Guarantor Information: Condensed Consolidating Balance Sheet (Details) (USD $)</t>
  </si>
  <si>
    <t>Accumulated losses in excess of investments in consolidated subsidiaries</t>
  </si>
  <si>
    <t>Supplemental Guarantor Information: Condensed Consolidating Statement of Cash Flows (Details) (USD $)</t>
  </si>
  <si>
    <t>Net cash provided from (used in) investing activities</t>
  </si>
  <si>
    <t>PAETEC Holding Corp. | Windstream Corp.</t>
  </si>
  <si>
    <t>PAETEC Holding Corp. | PAETEC Issuer</t>
  </si>
  <si>
    <t>PAETEC Holding Corp. | Guarantors</t>
  </si>
  <si>
    <t>PAETEC Holding Corp. | Non-Guarantors</t>
  </si>
  <si>
    <t>PAETEC Holding Corp. | Eliminations</t>
  </si>
  <si>
    <t>PAETEC Holding Corp. | Consolidated</t>
  </si>
  <si>
    <t>Discontinued Operations: (Details) (USD $)</t>
  </si>
  <si>
    <t>Results of Software Business</t>
  </si>
  <si>
    <t>Net income from discontinued operations</t>
  </si>
  <si>
    <t>PAETEC Holding Corp. | Software Business</t>
  </si>
  <si>
    <t>Income Statement, Balance Sheet and Additional Disclosures by Disposal Groups, Including Discontinued Operations [Line Items]</t>
  </si>
  <si>
    <t>PAETEC Holding Corp. | Energy Business</t>
  </si>
  <si>
    <t>Quarterly Financial Information - (Unaudited): (Details) (USD $)</t>
  </si>
  <si>
    <t>Selected Quarterly Financial Information [Abstract]</t>
  </si>
  <si>
    <t>Notes to Quarterly Financial Information [Line Items]</t>
  </si>
  <si>
    <t>Defined Benefit Plan, Other Costs</t>
  </si>
  <si>
    <t>Defined benefit plan, net periodic benefit cost, after tax</t>
  </si>
  <si>
    <t>Pending Transaction: (Details) (USD $)</t>
  </si>
  <si>
    <t>Other Lease Obligation, Real Estate investment Trust [Line Items]</t>
  </si>
  <si>
    <t>Annual Rent Escalations After Third Year of Initial Lease Term</t>
  </si>
  <si>
    <t>Percent of REIT Shares to be Distributed</t>
  </si>
  <si>
    <t>Expected Number of Shares, Stock Conversion Ratio, REIT</t>
  </si>
  <si>
    <t>Expected Number of Shares, Stock Conversion Ratio, Windstream Holdings, Inc.</t>
  </si>
  <si>
    <t>New Borrowings of Real Estate Investment Trust, Expected</t>
  </si>
  <si>
    <t>Noncontrolling Interest, Ownership Percentage by Noncontrolling Owners</t>
  </si>
  <si>
    <t>Number of Windstream Holdings, Inc. Common Shares Before Reverse Stock Split</t>
  </si>
  <si>
    <t>Number of WIndstream Holdings, Inc. Common Shares After Reverse Stock Split</t>
  </si>
  <si>
    <t>Expected Annual Aggregate Dividend Per Share, Real Estate Investment Trust</t>
  </si>
  <si>
    <t>Windstream Holdings, Inc. [Domain]</t>
  </si>
  <si>
    <t>Common shares, authorized, After Reverse Stock Split</t>
  </si>
  <si>
    <t>Equivalent to Windstream Holdings, Inc. Expected Annual Aggregate Dividend Per Share</t>
  </si>
  <si>
    <t>Subsequent Event (Details) (USD $)</t>
  </si>
  <si>
    <t>Subsequent Event [Line Items]</t>
  </si>
  <si>
    <t>Common Stock, Dividends, Per Share, Declared</t>
  </si>
  <si>
    <t>Dividend Declared [Member]</t>
  </si>
  <si>
    <t>Dividends Payable, Date Declared</t>
  </si>
  <si>
    <t>Dividends Payable, Date to be Paid</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</si>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</sst>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9"/>
      <color theme="1"/>
      <name val="Inherit"/>
    </font>
    <font>
      <sz val="10"/>
      <color theme="1"/>
      <name val="Inherit"/>
    </font>
    <font>
      <sz val="8"/>
      <color theme="1"/>
      <name val="Inherit"/>
    </font>
    <font>
      <u/>
      <sz val="10"/>
      <color theme="1"/>
      <name val="Inherit"/>
    </font>
    <font>
      <i/>
      <sz val="10"/>
      <color theme="1"/>
      <name val="Inherit"/>
    </font>
    <font>
      <b/>
      <u/>
      <sz val="10"/>
      <color theme="1"/>
      <name val="Inherit"/>
    </font>
    <font>
      <sz val="7"/>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10" xfId="0" applyFont="1" applyBorder="1" applyAlignment="1">
      <alignment horizontal="left" vertical="top" wrapText="1"/>
    </xf>
    <xf numFmtId="0" fontId="22" fillId="33" borderId="0" xfId="0" applyFont="1" applyFill="1" applyAlignment="1">
      <alignment horizontal="left" vertical="top" wrapText="1" inden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vertical="top" wrapText="1" indent="3"/>
    </xf>
    <xf numFmtId="0" fontId="22" fillId="0" borderId="0" xfId="0" applyFont="1" applyAlignment="1">
      <alignment horizontal="right" wrapText="1"/>
    </xf>
    <xf numFmtId="0" fontId="22" fillId="0" borderId="10" xfId="0" applyFont="1" applyBorder="1" applyAlignment="1">
      <alignment horizontal="right" wrapText="1"/>
    </xf>
    <xf numFmtId="0" fontId="20" fillId="33" borderId="0" xfId="0" applyFont="1" applyFill="1" applyAlignment="1">
      <alignment horizontal="left" vertical="top"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2" fillId="33" borderId="12" xfId="0" applyFont="1" applyFill="1" applyBorder="1" applyAlignment="1">
      <alignment wrapText="1"/>
    </xf>
    <xf numFmtId="0" fontId="22" fillId="0" borderId="12" xfId="0" applyFont="1" applyBorder="1" applyAlignment="1">
      <alignment wrapText="1"/>
    </xf>
    <xf numFmtId="0" fontId="19" fillId="0" borderId="0" xfId="0" applyFont="1" applyAlignment="1">
      <alignment wrapText="1"/>
    </xf>
    <xf numFmtId="0" fontId="22" fillId="0" borderId="10" xfId="0" applyFont="1" applyBorder="1" applyAlignment="1">
      <alignment horizontal="left" wrapText="1"/>
    </xf>
    <xf numFmtId="0" fontId="22" fillId="0" borderId="0" xfId="0" applyFont="1" applyBorder="1" applyAlignment="1">
      <alignment horizontal="left" wrapText="1"/>
    </xf>
    <xf numFmtId="0" fontId="22" fillId="0" borderId="12" xfId="0" applyFont="1" applyBorder="1" applyAlignment="1">
      <alignment horizontal="left" wrapText="1"/>
    </xf>
    <xf numFmtId="0" fontId="22" fillId="0" borderId="10" xfId="0" applyFont="1" applyBorder="1" applyAlignment="1">
      <alignment wrapText="1"/>
    </xf>
    <xf numFmtId="0" fontId="22" fillId="0" borderId="0" xfId="0" applyFont="1" applyBorder="1" applyAlignment="1">
      <alignment wrapText="1"/>
    </xf>
    <xf numFmtId="0" fontId="22" fillId="0" borderId="12" xfId="0" applyFont="1" applyBorder="1" applyAlignment="1">
      <alignment wrapText="1"/>
    </xf>
    <xf numFmtId="0" fontId="22" fillId="0" borderId="10" xfId="0" applyFont="1" applyBorder="1" applyAlignment="1">
      <alignment horizontal="center" wrapText="1"/>
    </xf>
    <xf numFmtId="15" fontId="22" fillId="0" borderId="0" xfId="0" applyNumberFormat="1" applyFont="1" applyAlignment="1">
      <alignment horizontal="center" wrapText="1"/>
    </xf>
    <xf numFmtId="0" fontId="0" fillId="0" borderId="12" xfId="0" applyBorder="1" applyAlignment="1">
      <alignment wrapText="1"/>
    </xf>
    <xf numFmtId="0" fontId="22" fillId="0" borderId="0" xfId="0" applyFont="1" applyAlignment="1">
      <alignment horizontal="center" wrapText="1"/>
    </xf>
    <xf numFmtId="0" fontId="22" fillId="0" borderId="12" xfId="0" applyFont="1" applyBorder="1" applyAlignment="1">
      <alignment horizontal="center" wrapText="1"/>
    </xf>
    <xf numFmtId="0" fontId="22" fillId="33" borderId="0" xfId="0" applyFont="1" applyFill="1" applyAlignment="1">
      <alignment horizontal="left" vertical="top" wrapText="1" indent="1"/>
    </xf>
    <xf numFmtId="0" fontId="22" fillId="33" borderId="0" xfId="0" applyFont="1" applyFill="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2" fillId="0" borderId="0" xfId="0" applyFont="1" applyAlignment="1">
      <alignment horizontal="left" vertical="top" wrapText="1" indent="3"/>
    </xf>
    <xf numFmtId="0" fontId="22" fillId="0" borderId="0" xfId="0" applyFont="1" applyAlignment="1">
      <alignment wrapText="1"/>
    </xf>
    <xf numFmtId="0" fontId="22" fillId="0" borderId="10" xfId="0" applyFont="1" applyBorder="1" applyAlignment="1">
      <alignment horizontal="right" wrapText="1"/>
    </xf>
    <xf numFmtId="0" fontId="22" fillId="0" borderId="12" xfId="0" applyFont="1" applyBorder="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right" wrapText="1"/>
    </xf>
    <xf numFmtId="0" fontId="22" fillId="0" borderId="11" xfId="0" applyFont="1" applyBorder="1" applyAlignment="1">
      <alignment horizontal="right" wrapText="1"/>
    </xf>
    <xf numFmtId="0" fontId="22" fillId="33" borderId="0" xfId="0" applyFont="1" applyFill="1" applyAlignment="1">
      <alignment horizontal="left" vertical="top"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2" fillId="0" borderId="0" xfId="0" applyFont="1" applyAlignment="1">
      <alignment horizontal="left" vertical="top" wrapText="1"/>
    </xf>
    <xf numFmtId="0" fontId="22" fillId="0" borderId="12" xfId="0" applyFont="1" applyBorder="1" applyAlignment="1">
      <alignment horizontal="left" vertical="top" wrapText="1"/>
    </xf>
    <xf numFmtId="0" fontId="22" fillId="33" borderId="10" xfId="0" applyFont="1" applyFill="1" applyBorder="1" applyAlignment="1">
      <alignment horizontal="left" vertical="top" wrapText="1"/>
    </xf>
    <xf numFmtId="0" fontId="22" fillId="33" borderId="12" xfId="0" applyFont="1" applyFill="1" applyBorder="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2" fillId="0" borderId="12" xfId="0" applyFont="1" applyBorder="1" applyAlignment="1">
      <alignment horizontal="left"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0" fillId="0" borderId="10" xfId="0" applyFont="1" applyBorder="1" applyAlignment="1">
      <alignment horizontal="left" wrapText="1"/>
    </xf>
    <xf numFmtId="0" fontId="20" fillId="0" borderId="12" xfId="0" applyFont="1" applyBorder="1" applyAlignment="1">
      <alignment horizontal="left" wrapText="1"/>
    </xf>
    <xf numFmtId="0" fontId="22" fillId="33" borderId="12" xfId="0" applyFont="1" applyFill="1" applyBorder="1" applyAlignment="1">
      <alignment horizontal="left" vertical="top" wrapText="1" indent="1"/>
    </xf>
    <xf numFmtId="0" fontId="22" fillId="0" borderId="0" xfId="0" applyFont="1" applyAlignment="1">
      <alignment horizontal="lef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2" fillId="0" borderId="11" xfId="0" applyFont="1" applyBorder="1" applyAlignment="1">
      <alignment horizontal="left" wrapText="1"/>
    </xf>
    <xf numFmtId="0" fontId="22" fillId="33" borderId="0" xfId="0" applyFont="1" applyFill="1" applyAlignment="1">
      <alignment horizontal="left" vertical="top" wrapText="1" indent="2"/>
    </xf>
    <xf numFmtId="0" fontId="22" fillId="33" borderId="12" xfId="0" applyFont="1" applyFill="1" applyBorder="1" applyAlignment="1">
      <alignment horizontal="left" vertical="top" wrapText="1" indent="2"/>
    </xf>
    <xf numFmtId="0" fontId="22" fillId="0" borderId="0" xfId="0" applyFont="1" applyAlignment="1">
      <alignment horizontal="left" vertical="top" wrapText="1" indent="2"/>
    </xf>
    <xf numFmtId="0" fontId="22" fillId="0" borderId="12" xfId="0" applyFont="1" applyBorder="1" applyAlignment="1">
      <alignment horizontal="left" vertical="top" wrapText="1" indent="2"/>
    </xf>
    <xf numFmtId="0" fontId="20" fillId="33" borderId="10" xfId="0" applyFont="1" applyFill="1" applyBorder="1" applyAlignment="1">
      <alignment horizontal="left" vertical="top" wrapText="1"/>
    </xf>
    <xf numFmtId="0" fontId="20" fillId="33" borderId="12" xfId="0" applyFont="1" applyFill="1" applyBorder="1" applyAlignment="1">
      <alignment horizontal="left" vertical="top" wrapText="1"/>
    </xf>
    <xf numFmtId="0" fontId="0" fillId="0" borderId="12" xfId="0" applyBorder="1" applyAlignment="1">
      <alignment wrapText="1"/>
    </xf>
    <xf numFmtId="0" fontId="22" fillId="0" borderId="12" xfId="0" applyFont="1" applyBorder="1" applyAlignment="1">
      <alignment horizontal="center" wrapText="1"/>
    </xf>
    <xf numFmtId="0" fontId="22" fillId="0" borderId="11" xfId="0" applyFont="1" applyBorder="1" applyAlignment="1">
      <alignment horizontal="right" wrapText="1"/>
    </xf>
    <xf numFmtId="0" fontId="22" fillId="0" borderId="11" xfId="0" applyFont="1" applyBorder="1" applyAlignment="1">
      <alignment horizontal="left" wrapText="1"/>
    </xf>
    <xf numFmtId="0" fontId="22" fillId="0" borderId="0" xfId="0" applyFont="1" applyAlignment="1">
      <alignment horizontal="left" vertical="top" wrapText="1" indent="1"/>
    </xf>
    <xf numFmtId="0" fontId="22" fillId="0" borderId="0" xfId="0" applyFont="1" applyAlignment="1">
      <alignment horizontal="left" vertical="top" wrapText="1" indent="1"/>
    </xf>
    <xf numFmtId="0" fontId="22" fillId="0" borderId="12" xfId="0" applyFont="1" applyBorder="1" applyAlignment="1">
      <alignment horizontal="left" vertical="top" wrapText="1" indent="1"/>
    </xf>
    <xf numFmtId="0" fontId="20"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22" fillId="0" borderId="0" xfId="0" applyFont="1" applyAlignment="1">
      <alignment horizontal="justify" wrapText="1"/>
    </xf>
    <xf numFmtId="0" fontId="23" fillId="0" borderId="0" xfId="0" applyFont="1" applyAlignment="1">
      <alignment horizontal="left" wrapText="1"/>
    </xf>
    <xf numFmtId="0" fontId="22" fillId="33" borderId="0" xfId="0" applyFont="1" applyFill="1" applyAlignment="1">
      <alignment horizontal="left" vertical="top" wrapText="1" indent="3"/>
    </xf>
    <xf numFmtId="0" fontId="22" fillId="33" borderId="0" xfId="0" applyFont="1" applyFill="1" applyAlignment="1">
      <alignment vertical="top" wrapText="1"/>
    </xf>
    <xf numFmtId="0" fontId="23" fillId="0" borderId="0" xfId="0" applyFont="1" applyAlignment="1">
      <alignment horizontal="left" wrapText="1"/>
    </xf>
    <xf numFmtId="0" fontId="23" fillId="0" borderId="10" xfId="0" applyFont="1" applyBorder="1" applyAlignment="1">
      <alignment horizontal="left" wrapText="1"/>
    </xf>
    <xf numFmtId="0" fontId="22" fillId="0" borderId="11" xfId="0" applyFont="1" applyBorder="1" applyAlignment="1">
      <alignment horizontal="center" wrapText="1"/>
    </xf>
    <xf numFmtId="0" fontId="22" fillId="33" borderId="0" xfId="0" applyFont="1" applyFill="1" applyAlignment="1">
      <alignment horizontal="left" vertical="top" wrapText="1" indent="3"/>
    </xf>
    <xf numFmtId="0" fontId="22" fillId="0" borderId="0" xfId="0" applyFont="1" applyAlignment="1">
      <alignment vertical="top" wrapText="1"/>
    </xf>
    <xf numFmtId="0" fontId="22" fillId="0" borderId="0" xfId="0" applyFont="1" applyAlignment="1">
      <alignment horizontal="justify" vertical="top"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2" fillId="0" borderId="12" xfId="0" applyFont="1" applyBorder="1" applyAlignment="1">
      <alignment horizontal="right" wrapText="1"/>
    </xf>
    <xf numFmtId="0" fontId="23" fillId="33" borderId="0" xfId="0" applyFont="1" applyFill="1" applyAlignment="1">
      <alignment horizontal="lef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4" fontId="22" fillId="33" borderId="0" xfId="0" applyNumberFormat="1" applyFont="1" applyFill="1" applyAlignment="1">
      <alignment horizontal="right" wrapText="1"/>
    </xf>
    <xf numFmtId="4" fontId="22" fillId="0" borderId="0" xfId="0" applyNumberFormat="1" applyFont="1" applyAlignment="1">
      <alignment horizontal="right" wrapText="1"/>
    </xf>
    <xf numFmtId="4" fontId="22" fillId="33" borderId="10"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4" fontId="22" fillId="33" borderId="12" xfId="0" applyNumberFormat="1" applyFont="1" applyFill="1" applyBorder="1" applyAlignment="1">
      <alignment horizontal="right" wrapText="1"/>
    </xf>
    <xf numFmtId="0" fontId="22" fillId="33" borderId="0" xfId="0" applyFont="1" applyFill="1" applyAlignment="1">
      <alignment horizontal="left" vertical="top" wrapText="1" indent="4"/>
    </xf>
    <xf numFmtId="8" fontId="22" fillId="33" borderId="0" xfId="0" applyNumberFormat="1" applyFont="1" applyFill="1" applyAlignment="1">
      <alignment horizontal="right" wrapText="1"/>
    </xf>
    <xf numFmtId="0" fontId="22" fillId="33" borderId="12" xfId="0" applyFont="1" applyFill="1" applyBorder="1" applyAlignment="1">
      <alignment horizontal="left" vertical="top" wrapText="1" indent="4"/>
    </xf>
    <xf numFmtId="8" fontId="22" fillId="33" borderId="10" xfId="0" applyNumberFormat="1" applyFont="1" applyFill="1" applyBorder="1" applyAlignment="1">
      <alignment horizontal="right" wrapText="1"/>
    </xf>
    <xf numFmtId="8" fontId="22" fillId="33" borderId="12" xfId="0" applyNumberFormat="1" applyFont="1" applyFill="1" applyBorder="1" applyAlignment="1">
      <alignment horizontal="right" wrapText="1"/>
    </xf>
    <xf numFmtId="0" fontId="20" fillId="0" borderId="0" xfId="0" applyFont="1" applyAlignment="1">
      <alignment horizontal="justify" wrapText="1"/>
    </xf>
    <xf numFmtId="0" fontId="26" fillId="0" borderId="0" xfId="0" applyFont="1" applyAlignment="1">
      <alignment horizontal="justify" wrapText="1"/>
    </xf>
    <xf numFmtId="0" fontId="20" fillId="0" borderId="10" xfId="0" applyFont="1" applyBorder="1" applyAlignment="1">
      <alignment horizontal="justify" wrapText="1"/>
    </xf>
    <xf numFmtId="0" fontId="22" fillId="0" borderId="11" xfId="0" applyFont="1" applyBorder="1" applyAlignment="1">
      <alignment wrapText="1"/>
    </xf>
    <xf numFmtId="0" fontId="22" fillId="0" borderId="11" xfId="0" applyFont="1" applyBorder="1" applyAlignment="1">
      <alignment wrapText="1"/>
    </xf>
    <xf numFmtId="0" fontId="22" fillId="0" borderId="11" xfId="0" applyFont="1" applyBorder="1" applyAlignment="1">
      <alignment horizontal="center" wrapText="1"/>
    </xf>
    <xf numFmtId="0" fontId="23" fillId="0" borderId="11" xfId="0" applyFont="1" applyBorder="1" applyAlignment="1">
      <alignment horizontal="lef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0" borderId="12" xfId="0" applyFont="1" applyBorder="1" applyAlignment="1">
      <alignment horizontal="left" vertical="top" wrapText="1"/>
    </xf>
    <xf numFmtId="0" fontId="23" fillId="0" borderId="12" xfId="0" applyFont="1" applyBorder="1" applyAlignment="1">
      <alignment horizontal="left" wrapText="1"/>
    </xf>
    <xf numFmtId="0" fontId="21" fillId="0" borderId="10" xfId="0" applyFont="1" applyBorder="1" applyAlignment="1">
      <alignment horizontal="justify" wrapText="1"/>
    </xf>
    <xf numFmtId="4" fontId="22" fillId="0" borderId="10" xfId="0" applyNumberFormat="1" applyFont="1" applyBorder="1" applyAlignment="1">
      <alignment horizontal="right" wrapText="1"/>
    </xf>
    <xf numFmtId="4" fontId="22" fillId="0" borderId="0" xfId="0" applyNumberFormat="1" applyFont="1" applyBorder="1" applyAlignment="1">
      <alignment horizontal="right" wrapText="1"/>
    </xf>
    <xf numFmtId="4" fontId="22" fillId="0" borderId="12" xfId="0" applyNumberFormat="1" applyFont="1" applyBorder="1" applyAlignment="1">
      <alignment horizontal="right" wrapText="1"/>
    </xf>
    <xf numFmtId="0" fontId="22" fillId="0" borderId="10" xfId="0" applyFont="1" applyBorder="1" applyAlignment="1">
      <alignment horizontal="left" vertical="top" wrapText="1"/>
    </xf>
    <xf numFmtId="0" fontId="22" fillId="0" borderId="0" xfId="0" applyFont="1" applyAlignment="1">
      <alignment horizontal="right" vertical="top" wrapText="1" indent="1"/>
    </xf>
    <xf numFmtId="0" fontId="22" fillId="33" borderId="0" xfId="0" applyFont="1" applyFill="1" applyAlignment="1">
      <alignment horizontal="right" vertical="top" wrapText="1" indent="1"/>
    </xf>
    <xf numFmtId="0" fontId="22" fillId="33" borderId="12" xfId="0" applyFont="1" applyFill="1" applyBorder="1" applyAlignment="1">
      <alignment horizontal="right" vertical="top" wrapText="1" indent="1"/>
    </xf>
    <xf numFmtId="0" fontId="22" fillId="0" borderId="10" xfId="0" applyFont="1" applyBorder="1" applyAlignment="1">
      <alignment horizontal="right" vertical="top" wrapText="1" indent="3"/>
    </xf>
    <xf numFmtId="0" fontId="22" fillId="0" borderId="12" xfId="0" applyFont="1" applyBorder="1" applyAlignment="1">
      <alignment horizontal="right" vertical="top" wrapText="1" indent="3"/>
    </xf>
    <xf numFmtId="0" fontId="22" fillId="33" borderId="10"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0" borderId="12" xfId="0" applyFont="1" applyBorder="1" applyAlignment="1">
      <alignment vertical="top" wrapText="1"/>
    </xf>
    <xf numFmtId="0" fontId="22" fillId="33" borderId="0" xfId="0" applyFont="1" applyFill="1" applyAlignment="1">
      <alignment horizontal="right" vertical="top" wrapText="1"/>
    </xf>
    <xf numFmtId="0" fontId="22" fillId="33" borderId="12" xfId="0" applyFont="1" applyFill="1" applyBorder="1" applyAlignment="1">
      <alignment horizontal="right" vertical="top" wrapText="1"/>
    </xf>
    <xf numFmtId="0" fontId="22" fillId="0" borderId="10" xfId="0" applyFont="1" applyBorder="1" applyAlignment="1">
      <alignment horizontal="left" vertical="top" wrapText="1"/>
    </xf>
    <xf numFmtId="0" fontId="22" fillId="0" borderId="0" xfId="0" applyFont="1" applyBorder="1" applyAlignment="1">
      <alignment horizontal="right" wrapText="1"/>
    </xf>
    <xf numFmtId="0" fontId="22" fillId="33" borderId="12" xfId="0" applyFont="1" applyFill="1" applyBorder="1" applyAlignment="1">
      <alignment horizontal="left" vertical="top" wrapText="1"/>
    </xf>
    <xf numFmtId="0" fontId="23" fillId="33" borderId="12" xfId="0" applyFont="1" applyFill="1" applyBorder="1" applyAlignment="1">
      <alignment horizontal="left" vertical="top" wrapText="1"/>
    </xf>
    <xf numFmtId="0" fontId="23" fillId="33" borderId="12" xfId="0" applyFont="1" applyFill="1" applyBorder="1" applyAlignment="1">
      <alignment horizontal="left" wrapText="1"/>
    </xf>
    <xf numFmtId="0" fontId="23" fillId="0" borderId="12" xfId="0" applyFont="1" applyBorder="1" applyAlignment="1">
      <alignment horizontal="left" wrapText="1"/>
    </xf>
    <xf numFmtId="0" fontId="22" fillId="0" borderId="12" xfId="0" applyFont="1" applyBorder="1" applyAlignment="1">
      <alignment horizontal="left" vertical="top" wrapText="1" indent="3"/>
    </xf>
    <xf numFmtId="0" fontId="22" fillId="0" borderId="0" xfId="0" applyFont="1" applyBorder="1" applyAlignment="1">
      <alignment horizontal="center"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wrapText="1" indent="1"/>
    </xf>
    <xf numFmtId="0" fontId="23" fillId="0" borderId="0" xfId="0" applyFont="1" applyAlignment="1">
      <alignment wrapText="1"/>
    </xf>
    <xf numFmtId="0" fontId="23" fillId="0" borderId="10"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2" fillId="33" borderId="12" xfId="0" applyFont="1" applyFill="1" applyBorder="1" applyAlignment="1">
      <alignment horizontal="left" vertical="top" wrapText="1" indent="3"/>
    </xf>
    <xf numFmtId="0" fontId="20" fillId="0" borderId="1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horizontal="left" vertical="top" wrapText="1"/>
    </xf>
    <xf numFmtId="0" fontId="20" fillId="33" borderId="11" xfId="0" applyFont="1" applyFill="1" applyBorder="1" applyAlignment="1">
      <alignment horizontal="left" vertical="top" wrapText="1"/>
    </xf>
    <xf numFmtId="0" fontId="22" fillId="33" borderId="11" xfId="0" applyFont="1" applyFill="1" applyBorder="1" applyAlignment="1">
      <alignment wrapText="1"/>
    </xf>
    <xf numFmtId="0" fontId="20" fillId="0" borderId="12" xfId="0" applyFont="1" applyBorder="1" applyAlignment="1">
      <alignment horizontal="left" vertical="top" wrapText="1"/>
    </xf>
    <xf numFmtId="0" fontId="22" fillId="33" borderId="11" xfId="0" applyFont="1" applyFill="1" applyBorder="1" applyAlignment="1">
      <alignment wrapText="1"/>
    </xf>
    <xf numFmtId="0" fontId="23" fillId="33" borderId="11" xfId="0" applyFont="1" applyFill="1" applyBorder="1" applyAlignment="1">
      <alignment horizontal="left" wrapText="1"/>
    </xf>
    <xf numFmtId="0" fontId="22" fillId="0" borderId="0" xfId="0" applyFont="1" applyAlignment="1">
      <alignment horizontal="left" wrapText="1" indent="1"/>
    </xf>
    <xf numFmtId="0" fontId="22" fillId="33" borderId="11" xfId="0" applyFont="1" applyFill="1" applyBorder="1" applyAlignment="1">
      <alignment horizontal="left" wrapText="1"/>
    </xf>
    <xf numFmtId="0" fontId="22" fillId="33" borderId="12" xfId="0" applyFont="1" applyFill="1" applyBorder="1" applyAlignment="1">
      <alignment horizontal="left" vertical="top" wrapText="1" indent="3"/>
    </xf>
    <xf numFmtId="0" fontId="22" fillId="0" borderId="12" xfId="0" applyFont="1" applyBorder="1" applyAlignment="1">
      <alignment horizontal="left" vertical="top" wrapText="1" indent="3"/>
    </xf>
    <xf numFmtId="0" fontId="22" fillId="0" borderId="0"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vertical="top" wrapText="1"/>
    </xf>
    <xf numFmtId="0" fontId="20" fillId="33" borderId="10" xfId="0" applyFont="1" applyFill="1" applyBorder="1" applyAlignment="1">
      <alignment wrapText="1"/>
    </xf>
    <xf numFmtId="0" fontId="20" fillId="33" borderId="12" xfId="0" applyFont="1" applyFill="1" applyBorder="1" applyAlignment="1">
      <alignment wrapText="1"/>
    </xf>
    <xf numFmtId="0" fontId="19" fillId="0" borderId="0" xfId="0" applyFont="1" applyAlignment="1">
      <alignment horizontal="justify" wrapText="1"/>
    </xf>
    <xf numFmtId="0" fontId="22" fillId="0" borderId="12" xfId="0" applyFont="1" applyBorder="1" applyAlignment="1">
      <alignment horizontal="left" wrapText="1" indent="1"/>
    </xf>
    <xf numFmtId="0" fontId="20" fillId="0" borderId="11" xfId="0" applyFont="1" applyBorder="1" applyAlignment="1">
      <alignment horizontal="center" wrapText="1"/>
    </xf>
    <xf numFmtId="4" fontId="22" fillId="33" borderId="10" xfId="0" applyNumberFormat="1" applyFont="1" applyFill="1" applyBorder="1" applyAlignment="1">
      <alignment horizontal="right" vertical="top" wrapText="1"/>
    </xf>
    <xf numFmtId="4" fontId="22" fillId="33" borderId="0" xfId="0" applyNumberFormat="1" applyFont="1" applyFill="1" applyBorder="1" applyAlignment="1">
      <alignment horizontal="right" vertical="top" wrapText="1"/>
    </xf>
    <xf numFmtId="0" fontId="22" fillId="0" borderId="0" xfId="0" applyFont="1" applyAlignment="1">
      <alignment horizontal="right" vertical="top" wrapText="1"/>
    </xf>
    <xf numFmtId="8" fontId="22" fillId="33" borderId="0" xfId="0" applyNumberFormat="1" applyFont="1" applyFill="1" applyAlignment="1">
      <alignment horizontal="right" vertical="top" wrapText="1"/>
    </xf>
    <xf numFmtId="8" fontId="22" fillId="33" borderId="12" xfId="0" applyNumberFormat="1" applyFont="1" applyFill="1" applyBorder="1" applyAlignment="1">
      <alignment horizontal="right" vertical="top" wrapText="1"/>
    </xf>
    <xf numFmtId="0" fontId="20" fillId="0" borderId="10" xfId="0" applyFont="1" applyBorder="1" applyAlignment="1">
      <alignment wrapText="1"/>
    </xf>
    <xf numFmtId="0" fontId="24" fillId="0" borderId="10" xfId="0" applyFont="1" applyBorder="1" applyAlignment="1">
      <alignment horizontal="justify" wrapText="1"/>
    </xf>
    <xf numFmtId="0" fontId="22" fillId="0" borderId="10" xfId="0" applyFont="1" applyBorder="1" applyAlignment="1">
      <alignment horizontal="justify" wrapText="1"/>
    </xf>
    <xf numFmtId="0" fontId="19" fillId="0" borderId="10"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tabSelected="1" workbookViewId="0">
      <selection sqref="A1:A2"/>
    </sheetView>
  </sheetViews>
  <sheetFormatPr defaultRowHeight="15"/>
  <cols>
    <col min="1" max="1" width="36.5703125" bestFit="1" customWidth="1"/>
    <col min="2" max="2" width="24.5703125" bestFit="1" customWidth="1"/>
    <col min="3" max="3" width="12.28515625" bestFit="1" customWidth="1"/>
    <col min="4" max="4" width="14.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1282266</v>
      </c>
      <c r="C4" s="3"/>
      <c r="D4" s="3"/>
    </row>
    <row r="5" spans="1:4">
      <c r="A5" s="2" t="s">
        <v>8</v>
      </c>
      <c r="B5" s="3">
        <f>--12-31</f>
        <v>-19</v>
      </c>
      <c r="C5" s="3"/>
      <c r="D5" s="3"/>
    </row>
    <row r="6" spans="1:4">
      <c r="A6" s="2" t="s">
        <v>9</v>
      </c>
      <c r="B6" s="3" t="s">
        <v>10</v>
      </c>
      <c r="C6" s="3"/>
      <c r="D6" s="3"/>
    </row>
    <row r="7" spans="1:4">
      <c r="A7" s="2" t="s">
        <v>11</v>
      </c>
      <c r="B7" s="3" t="s">
        <v>12</v>
      </c>
      <c r="C7" s="3"/>
      <c r="D7" s="3"/>
    </row>
    <row r="8" spans="1:4">
      <c r="A8" s="2" t="s">
        <v>13</v>
      </c>
      <c r="B8" s="4">
        <v>42004</v>
      </c>
      <c r="C8" s="3"/>
      <c r="D8" s="3"/>
    </row>
    <row r="9" spans="1:4">
      <c r="A9" s="2" t="s">
        <v>14</v>
      </c>
      <c r="B9" s="3">
        <v>2014</v>
      </c>
      <c r="C9" s="3"/>
      <c r="D9" s="3"/>
    </row>
    <row r="10" spans="1:4">
      <c r="A10" s="2" t="s">
        <v>15</v>
      </c>
      <c r="B10" s="3" t="s">
        <v>16</v>
      </c>
      <c r="C10" s="3"/>
      <c r="D10" s="3"/>
    </row>
    <row r="11" spans="1:4">
      <c r="A11" s="2" t="s">
        <v>17</v>
      </c>
      <c r="B11" s="3" t="b">
        <v>0</v>
      </c>
      <c r="C11" s="3"/>
      <c r="D11" s="3"/>
    </row>
    <row r="12" spans="1:4" ht="30">
      <c r="A12" s="2" t="s">
        <v>18</v>
      </c>
      <c r="B12" s="3"/>
      <c r="C12" s="5">
        <v>602640018</v>
      </c>
      <c r="D12" s="3"/>
    </row>
    <row r="13" spans="1:4">
      <c r="A13" s="2" t="s">
        <v>19</v>
      </c>
      <c r="B13" s="3" t="s">
        <v>20</v>
      </c>
      <c r="C13" s="3"/>
      <c r="D13" s="3"/>
    </row>
    <row r="14" spans="1:4">
      <c r="A14" s="2" t="s">
        <v>21</v>
      </c>
      <c r="B14" s="3" t="s">
        <v>22</v>
      </c>
      <c r="C14" s="3"/>
      <c r="D14" s="3"/>
    </row>
    <row r="15" spans="1:4">
      <c r="A15" s="2" t="s">
        <v>23</v>
      </c>
      <c r="B15" s="3" t="s">
        <v>20</v>
      </c>
      <c r="C15" s="3"/>
      <c r="D15" s="3"/>
    </row>
    <row r="16" spans="1:4">
      <c r="A16" s="2" t="s">
        <v>24</v>
      </c>
      <c r="B16" s="3"/>
      <c r="C16" s="3"/>
      <c r="D16" s="6">
        <v>6002460453</v>
      </c>
    </row>
    <row r="17" spans="1:4">
      <c r="A17" s="2" t="s">
        <v>25</v>
      </c>
      <c r="B17" s="3"/>
      <c r="C17" s="3"/>
      <c r="D17" s="3"/>
    </row>
    <row r="18" spans="1:4">
      <c r="A18" s="2" t="s">
        <v>5</v>
      </c>
      <c r="B18" s="3" t="s">
        <v>26</v>
      </c>
      <c r="C18" s="3"/>
      <c r="D18" s="3"/>
    </row>
    <row r="19" spans="1:4">
      <c r="A19" s="2" t="s">
        <v>7</v>
      </c>
      <c r="B19" s="3">
        <v>1585644</v>
      </c>
      <c r="C19" s="3"/>
      <c r="D19" s="3"/>
    </row>
    <row r="20" spans="1:4">
      <c r="A20" s="2" t="s">
        <v>8</v>
      </c>
      <c r="B20" s="3">
        <f>--12-31</f>
        <v>-19</v>
      </c>
      <c r="C20" s="3"/>
      <c r="D20" s="3"/>
    </row>
    <row r="21" spans="1:4">
      <c r="A21" s="2" t="s">
        <v>9</v>
      </c>
      <c r="B21" s="3" t="s">
        <v>10</v>
      </c>
      <c r="C21" s="3"/>
      <c r="D21" s="3"/>
    </row>
    <row r="22" spans="1:4">
      <c r="A22" s="2" t="s">
        <v>11</v>
      </c>
      <c r="B22" s="3" t="s">
        <v>12</v>
      </c>
      <c r="C22" s="3"/>
      <c r="D22" s="3"/>
    </row>
    <row r="23" spans="1:4">
      <c r="A23" s="2" t="s">
        <v>13</v>
      </c>
      <c r="B23" s="4">
        <v>42004</v>
      </c>
      <c r="C23" s="3"/>
      <c r="D23" s="3"/>
    </row>
    <row r="24" spans="1:4">
      <c r="A24" s="2" t="s">
        <v>14</v>
      </c>
      <c r="B24" s="3">
        <v>2014</v>
      </c>
      <c r="C24" s="3"/>
      <c r="D24" s="3"/>
    </row>
    <row r="25" spans="1:4">
      <c r="A25" s="2" t="s">
        <v>15</v>
      </c>
      <c r="B25" s="3" t="s">
        <v>16</v>
      </c>
      <c r="C25" s="3"/>
      <c r="D25" s="3"/>
    </row>
    <row r="26" spans="1:4">
      <c r="A26" s="2" t="s">
        <v>17</v>
      </c>
      <c r="B26" s="3" t="b">
        <v>0</v>
      </c>
      <c r="C26" s="3"/>
      <c r="D26" s="3"/>
    </row>
    <row r="27" spans="1:4" ht="30">
      <c r="A27" s="2" t="s">
        <v>18</v>
      </c>
      <c r="B27" s="3"/>
      <c r="C27" s="5">
        <v>1000</v>
      </c>
      <c r="D27" s="3"/>
    </row>
    <row r="28" spans="1:4">
      <c r="A28" s="2" t="s">
        <v>19</v>
      </c>
      <c r="B28" s="3" t="s">
        <v>20</v>
      </c>
      <c r="C28" s="3"/>
      <c r="D28" s="3"/>
    </row>
    <row r="29" spans="1:4">
      <c r="A29" s="2" t="s">
        <v>21</v>
      </c>
      <c r="B29" s="3" t="s">
        <v>22</v>
      </c>
      <c r="C29" s="3"/>
      <c r="D29" s="3"/>
    </row>
    <row r="30" spans="1:4">
      <c r="A30" s="2" t="s">
        <v>23</v>
      </c>
      <c r="B30" s="3" t="s">
        <v>20</v>
      </c>
      <c r="C30" s="3"/>
      <c r="D30"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197</v>
      </c>
      <c r="B1" s="7" t="s">
        <v>1</v>
      </c>
      <c r="C1" s="7"/>
      <c r="D1" s="7"/>
    </row>
    <row r="2" spans="1:4">
      <c r="A2" s="1" t="s">
        <v>68</v>
      </c>
      <c r="B2" s="1" t="s">
        <v>2</v>
      </c>
      <c r="C2" s="1" t="s">
        <v>31</v>
      </c>
      <c r="D2" s="1" t="s">
        <v>35</v>
      </c>
    </row>
    <row r="3" spans="1:4">
      <c r="A3" s="2" t="s">
        <v>56</v>
      </c>
      <c r="B3" s="9">
        <v>-39.5</v>
      </c>
      <c r="C3" s="6">
        <v>241</v>
      </c>
      <c r="D3" s="6">
        <v>168</v>
      </c>
    </row>
    <row r="4" spans="1:4">
      <c r="A4" s="8" t="s">
        <v>69</v>
      </c>
      <c r="B4" s="3"/>
      <c r="C4" s="3"/>
      <c r="D4" s="3"/>
    </row>
    <row r="5" spans="1:4" ht="30">
      <c r="A5" s="2" t="s">
        <v>70</v>
      </c>
      <c r="B5" s="3">
        <v>-23.2</v>
      </c>
      <c r="C5" s="3">
        <v>28.2</v>
      </c>
      <c r="D5" s="3">
        <v>-20.5</v>
      </c>
    </row>
    <row r="6" spans="1:4" ht="30">
      <c r="A6" s="2" t="s">
        <v>71</v>
      </c>
      <c r="B6" s="3">
        <v>15.8</v>
      </c>
      <c r="C6" s="3">
        <v>35.9</v>
      </c>
      <c r="D6" s="3">
        <v>45.4</v>
      </c>
    </row>
    <row r="7" spans="1:4">
      <c r="A7" s="2" t="s">
        <v>72</v>
      </c>
      <c r="B7" s="3">
        <v>2.9</v>
      </c>
      <c r="C7" s="3">
        <v>-24.5</v>
      </c>
      <c r="D7" s="3">
        <v>-9.5</v>
      </c>
    </row>
    <row r="8" spans="1:4" ht="30">
      <c r="A8" s="2" t="s">
        <v>73</v>
      </c>
      <c r="B8" s="3">
        <v>-4.5</v>
      </c>
      <c r="C8" s="3">
        <v>39.6</v>
      </c>
      <c r="D8" s="3">
        <v>15.4</v>
      </c>
    </row>
    <row r="9" spans="1:4">
      <c r="A9" s="8" t="s">
        <v>74</v>
      </c>
      <c r="B9" s="3"/>
      <c r="C9" s="3"/>
      <c r="D9" s="3"/>
    </row>
    <row r="10" spans="1:4" ht="30">
      <c r="A10" s="2" t="s">
        <v>75</v>
      </c>
      <c r="B10" s="3">
        <v>0.1</v>
      </c>
      <c r="C10" s="3">
        <v>0.9</v>
      </c>
      <c r="D10" s="3">
        <v>1.4</v>
      </c>
    </row>
    <row r="11" spans="1:4" ht="30">
      <c r="A11" s="2" t="s">
        <v>76</v>
      </c>
      <c r="B11" s="3">
        <v>-3.6</v>
      </c>
      <c r="C11" s="3">
        <v>9.9</v>
      </c>
      <c r="D11" s="3">
        <v>0.1</v>
      </c>
    </row>
    <row r="12" spans="1:4">
      <c r="A12" s="2" t="s">
        <v>77</v>
      </c>
      <c r="B12" s="3">
        <v>-10</v>
      </c>
      <c r="C12" s="3">
        <v>-31.8</v>
      </c>
      <c r="D12" s="3">
        <v>-9.6</v>
      </c>
    </row>
    <row r="13" spans="1:4" ht="30">
      <c r="A13" s="8" t="s">
        <v>78</v>
      </c>
      <c r="B13" s="3"/>
      <c r="C13" s="3"/>
      <c r="D13" s="3"/>
    </row>
    <row r="14" spans="1:4">
      <c r="A14" s="2" t="s">
        <v>79</v>
      </c>
      <c r="B14" s="3">
        <v>0.1</v>
      </c>
      <c r="C14" s="3">
        <v>1.7</v>
      </c>
      <c r="D14" s="3">
        <v>2.2999999999999998</v>
      </c>
    </row>
    <row r="15" spans="1:4">
      <c r="A15" s="2" t="s">
        <v>80</v>
      </c>
      <c r="B15" s="3">
        <v>-5.9</v>
      </c>
      <c r="C15" s="3">
        <v>-8.6999999999999993</v>
      </c>
      <c r="D15" s="3">
        <v>-11.9</v>
      </c>
    </row>
    <row r="16" spans="1:4">
      <c r="A16" s="2" t="s">
        <v>81</v>
      </c>
      <c r="B16" s="3">
        <v>7.4</v>
      </c>
      <c r="C16" s="3">
        <v>10.5</v>
      </c>
      <c r="D16" s="3">
        <v>6.8</v>
      </c>
    </row>
    <row r="17" spans="1:4" ht="30">
      <c r="A17" s="2" t="s">
        <v>82</v>
      </c>
      <c r="B17" s="3">
        <v>-11.9</v>
      </c>
      <c r="C17" s="3">
        <v>-17.5</v>
      </c>
      <c r="D17" s="3">
        <v>-10.9</v>
      </c>
    </row>
    <row r="18" spans="1:4">
      <c r="A18" s="2" t="s">
        <v>83</v>
      </c>
      <c r="B18" s="3">
        <v>-16.399999999999999</v>
      </c>
      <c r="C18" s="3">
        <v>22.1</v>
      </c>
      <c r="D18" s="3">
        <v>4.5</v>
      </c>
    </row>
    <row r="19" spans="1:4">
      <c r="A19" s="2" t="s">
        <v>84</v>
      </c>
      <c r="B19" s="3">
        <v>-55.9</v>
      </c>
      <c r="C19" s="3">
        <v>263.10000000000002</v>
      </c>
      <c r="D19" s="3">
        <v>172.5</v>
      </c>
    </row>
    <row r="20" spans="1:4">
      <c r="A20" s="2" t="s">
        <v>25</v>
      </c>
      <c r="B20" s="3"/>
      <c r="C20" s="3"/>
      <c r="D20" s="3"/>
    </row>
    <row r="21" spans="1:4">
      <c r="A21" s="2" t="s">
        <v>56</v>
      </c>
      <c r="B21" s="3">
        <v>-38.1</v>
      </c>
      <c r="C21" s="3">
        <v>241.3</v>
      </c>
      <c r="D21" s="3">
        <v>168</v>
      </c>
    </row>
    <row r="22" spans="1:4">
      <c r="A22" s="8" t="s">
        <v>69</v>
      </c>
      <c r="B22" s="3"/>
      <c r="C22" s="3"/>
      <c r="D22" s="3"/>
    </row>
    <row r="23" spans="1:4" ht="30">
      <c r="A23" s="2" t="s">
        <v>70</v>
      </c>
      <c r="B23" s="3">
        <v>-23.2</v>
      </c>
      <c r="C23" s="3">
        <v>28.2</v>
      </c>
      <c r="D23" s="3">
        <v>-20.5</v>
      </c>
    </row>
    <row r="24" spans="1:4" ht="30">
      <c r="A24" s="2" t="s">
        <v>71</v>
      </c>
      <c r="B24" s="3">
        <v>15.8</v>
      </c>
      <c r="C24" s="3">
        <v>35.9</v>
      </c>
      <c r="D24" s="3">
        <v>45.4</v>
      </c>
    </row>
    <row r="25" spans="1:4">
      <c r="A25" s="2" t="s">
        <v>72</v>
      </c>
      <c r="B25" s="3">
        <v>2.9</v>
      </c>
      <c r="C25" s="3">
        <v>-24.5</v>
      </c>
      <c r="D25" s="3">
        <v>-9.5</v>
      </c>
    </row>
    <row r="26" spans="1:4" ht="30">
      <c r="A26" s="2" t="s">
        <v>73</v>
      </c>
      <c r="B26" s="3">
        <v>-4.5</v>
      </c>
      <c r="C26" s="3">
        <v>39.6</v>
      </c>
      <c r="D26" s="3">
        <v>15.4</v>
      </c>
    </row>
    <row r="27" spans="1:4">
      <c r="A27" s="8" t="s">
        <v>74</v>
      </c>
      <c r="B27" s="3"/>
      <c r="C27" s="3"/>
      <c r="D27" s="3"/>
    </row>
    <row r="28" spans="1:4" ht="30">
      <c r="A28" s="2" t="s">
        <v>75</v>
      </c>
      <c r="B28" s="3">
        <v>0.1</v>
      </c>
      <c r="C28" s="3">
        <v>0.9</v>
      </c>
      <c r="D28" s="3">
        <v>1.4</v>
      </c>
    </row>
    <row r="29" spans="1:4" ht="30">
      <c r="A29" s="2" t="s">
        <v>76</v>
      </c>
      <c r="B29" s="3">
        <v>-3.6</v>
      </c>
      <c r="C29" s="3">
        <v>9.9</v>
      </c>
      <c r="D29" s="3">
        <v>0.1</v>
      </c>
    </row>
    <row r="30" spans="1:4">
      <c r="A30" s="2" t="s">
        <v>77</v>
      </c>
      <c r="B30" s="3">
        <v>-10</v>
      </c>
      <c r="C30" s="3">
        <v>-31.8</v>
      </c>
      <c r="D30" s="3">
        <v>-9.6</v>
      </c>
    </row>
    <row r="31" spans="1:4" ht="30">
      <c r="A31" s="8" t="s">
        <v>78</v>
      </c>
      <c r="B31" s="3"/>
      <c r="C31" s="3"/>
      <c r="D31" s="3"/>
    </row>
    <row r="32" spans="1:4">
      <c r="A32" s="2" t="s">
        <v>79</v>
      </c>
      <c r="B32" s="3">
        <v>0.1</v>
      </c>
      <c r="C32" s="3">
        <v>1.7</v>
      </c>
      <c r="D32" s="3">
        <v>2.2999999999999998</v>
      </c>
    </row>
    <row r="33" spans="1:4">
      <c r="A33" s="2" t="s">
        <v>80</v>
      </c>
      <c r="B33" s="3">
        <v>-5.9</v>
      </c>
      <c r="C33" s="3">
        <v>-8.6999999999999993</v>
      </c>
      <c r="D33" s="3">
        <v>-11.9</v>
      </c>
    </row>
    <row r="34" spans="1:4">
      <c r="A34" s="2" t="s">
        <v>81</v>
      </c>
      <c r="B34" s="3">
        <v>7.4</v>
      </c>
      <c r="C34" s="3">
        <v>10.5</v>
      </c>
      <c r="D34" s="3">
        <v>6.8</v>
      </c>
    </row>
    <row r="35" spans="1:4" ht="30">
      <c r="A35" s="2" t="s">
        <v>82</v>
      </c>
      <c r="B35" s="3">
        <v>-11.9</v>
      </c>
      <c r="C35" s="3">
        <v>-17.5</v>
      </c>
      <c r="D35" s="3">
        <v>-10.9</v>
      </c>
    </row>
    <row r="36" spans="1:4">
      <c r="A36" s="2" t="s">
        <v>83</v>
      </c>
      <c r="B36" s="3">
        <v>-16.399999999999999</v>
      </c>
      <c r="C36" s="3">
        <v>22.1</v>
      </c>
      <c r="D36" s="3">
        <v>4.5</v>
      </c>
    </row>
    <row r="37" spans="1:4">
      <c r="A37" s="2" t="s">
        <v>84</v>
      </c>
      <c r="B37" s="9">
        <v>-54.5</v>
      </c>
      <c r="C37" s="9">
        <v>263.39999999999998</v>
      </c>
      <c r="D37" s="9">
        <v>172.5</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2048</v>
      </c>
      <c r="B1" s="7" t="s">
        <v>1</v>
      </c>
      <c r="C1" s="7"/>
      <c r="D1" s="7"/>
    </row>
    <row r="2" spans="1:4">
      <c r="A2" s="1" t="s">
        <v>68</v>
      </c>
      <c r="B2" s="1" t="s">
        <v>2</v>
      </c>
      <c r="C2" s="1" t="s">
        <v>31</v>
      </c>
      <c r="D2" s="1" t="s">
        <v>35</v>
      </c>
    </row>
    <row r="3" spans="1:4">
      <c r="A3" s="8" t="s">
        <v>961</v>
      </c>
      <c r="B3" s="3"/>
      <c r="C3" s="3"/>
      <c r="D3" s="3"/>
    </row>
    <row r="4" spans="1:4">
      <c r="A4" s="2" t="s">
        <v>962</v>
      </c>
      <c r="B4" s="9">
        <v>0.8</v>
      </c>
      <c r="C4" s="6">
        <v>-27</v>
      </c>
      <c r="D4" s="9">
        <v>6.2</v>
      </c>
    </row>
    <row r="5" spans="1:4">
      <c r="A5" s="2" t="s">
        <v>963</v>
      </c>
      <c r="B5" s="3">
        <v>-12.5</v>
      </c>
      <c r="C5" s="3">
        <v>-2.5</v>
      </c>
      <c r="D5" s="3">
        <v>13</v>
      </c>
    </row>
    <row r="6" spans="1:4" ht="30">
      <c r="A6" s="2" t="s">
        <v>2049</v>
      </c>
      <c r="B6" s="3">
        <v>-11.7</v>
      </c>
      <c r="C6" s="3">
        <v>-29.5</v>
      </c>
      <c r="D6" s="3">
        <v>19.2</v>
      </c>
    </row>
    <row r="7" spans="1:4">
      <c r="A7" s="8" t="s">
        <v>967</v>
      </c>
      <c r="B7" s="3"/>
      <c r="C7" s="3"/>
      <c r="D7" s="3"/>
    </row>
    <row r="8" spans="1:4">
      <c r="A8" s="2" t="s">
        <v>962</v>
      </c>
      <c r="B8" s="3">
        <v>-18.3</v>
      </c>
      <c r="C8" s="3">
        <v>104</v>
      </c>
      <c r="D8" s="3">
        <v>84</v>
      </c>
    </row>
    <row r="9" spans="1:4">
      <c r="A9" s="2" t="s">
        <v>963</v>
      </c>
      <c r="B9" s="3">
        <v>4.9000000000000004</v>
      </c>
      <c r="C9" s="3">
        <v>30.8</v>
      </c>
      <c r="D9" s="3">
        <v>-5</v>
      </c>
    </row>
    <row r="10" spans="1:4" ht="30">
      <c r="A10" s="2" t="s">
        <v>2050</v>
      </c>
      <c r="B10" s="3">
        <v>-13.4</v>
      </c>
      <c r="C10" s="3">
        <v>134.80000000000001</v>
      </c>
      <c r="D10" s="3">
        <v>79</v>
      </c>
    </row>
    <row r="11" spans="1:4">
      <c r="A11" s="2" t="s">
        <v>53</v>
      </c>
      <c r="B11" s="9">
        <v>-25.1</v>
      </c>
      <c r="C11" s="9">
        <v>105.3</v>
      </c>
      <c r="D11" s="9">
        <v>98.2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ustomHeight="1">
      <c r="A1" s="7" t="s">
        <v>2051</v>
      </c>
      <c r="B1" s="7" t="s">
        <v>1</v>
      </c>
      <c r="C1" s="7"/>
      <c r="D1" s="7"/>
    </row>
    <row r="2" spans="1:4">
      <c r="A2" s="7"/>
      <c r="B2" s="1" t="s">
        <v>2</v>
      </c>
      <c r="C2" s="1" t="s">
        <v>31</v>
      </c>
      <c r="D2" s="1" t="s">
        <v>35</v>
      </c>
    </row>
    <row r="3" spans="1:4">
      <c r="A3" s="8" t="s">
        <v>959</v>
      </c>
      <c r="B3" s="3"/>
      <c r="C3" s="3"/>
      <c r="D3" s="3"/>
    </row>
    <row r="4" spans="1:4">
      <c r="A4" s="2" t="s">
        <v>973</v>
      </c>
      <c r="B4" s="210">
        <v>0.35</v>
      </c>
      <c r="C4" s="210">
        <v>0.35</v>
      </c>
      <c r="D4" s="210">
        <v>0.35</v>
      </c>
    </row>
    <row r="5" spans="1:4">
      <c r="A5" s="8" t="s">
        <v>975</v>
      </c>
      <c r="B5" s="3"/>
      <c r="C5" s="3"/>
      <c r="D5" s="3"/>
    </row>
    <row r="6" spans="1:4" ht="30">
      <c r="A6" s="2" t="s">
        <v>976</v>
      </c>
      <c r="B6" s="210">
        <v>4.7E-2</v>
      </c>
      <c r="C6" s="210">
        <v>3.3000000000000002E-2</v>
      </c>
      <c r="D6" s="210">
        <v>0.02</v>
      </c>
    </row>
    <row r="7" spans="1:4" ht="30">
      <c r="A7" s="2" t="s">
        <v>977</v>
      </c>
      <c r="B7" s="210">
        <v>0</v>
      </c>
      <c r="C7" s="210">
        <v>-1E-3</v>
      </c>
      <c r="D7" s="210">
        <v>0</v>
      </c>
    </row>
    <row r="8" spans="1:4">
      <c r="A8" s="2" t="s">
        <v>978</v>
      </c>
      <c r="B8" s="210">
        <v>-0.08</v>
      </c>
      <c r="C8" s="210">
        <v>0</v>
      </c>
      <c r="D8" s="210">
        <v>0</v>
      </c>
    </row>
    <row r="9" spans="1:4">
      <c r="A9" s="2" t="s">
        <v>980</v>
      </c>
      <c r="B9" s="210">
        <v>7.2999999999999995E-2</v>
      </c>
      <c r="C9" s="210">
        <v>0</v>
      </c>
      <c r="D9" s="210">
        <v>0</v>
      </c>
    </row>
    <row r="10" spans="1:4">
      <c r="A10" s="2" t="s">
        <v>981</v>
      </c>
      <c r="B10" s="210">
        <v>-0.154</v>
      </c>
      <c r="C10" s="210">
        <v>-3.0000000000000001E-3</v>
      </c>
      <c r="D10" s="210">
        <v>0</v>
      </c>
    </row>
    <row r="11" spans="1:4">
      <c r="A11" s="2" t="s">
        <v>983</v>
      </c>
      <c r="B11" s="210">
        <v>-4.0000000000000001E-3</v>
      </c>
      <c r="C11" s="210">
        <v>-5.3999999999999999E-2</v>
      </c>
      <c r="D11" s="210">
        <v>0</v>
      </c>
    </row>
    <row r="12" spans="1:4">
      <c r="A12" s="2" t="s">
        <v>985</v>
      </c>
      <c r="B12" s="210">
        <v>0.121</v>
      </c>
      <c r="C12" s="210">
        <v>-2.1999999999999999E-2</v>
      </c>
      <c r="D12" s="210">
        <v>0</v>
      </c>
    </row>
    <row r="13" spans="1:4">
      <c r="A13" s="2" t="s">
        <v>986</v>
      </c>
      <c r="B13" s="210">
        <v>-2.9000000000000001E-2</v>
      </c>
      <c r="C13" s="210">
        <v>0</v>
      </c>
      <c r="D13" s="210">
        <v>0</v>
      </c>
    </row>
    <row r="14" spans="1:4">
      <c r="A14" s="2" t="s">
        <v>988</v>
      </c>
      <c r="B14" s="210">
        <v>2.1999999999999999E-2</v>
      </c>
      <c r="C14" s="210">
        <v>0</v>
      </c>
      <c r="D14" s="210">
        <v>0</v>
      </c>
    </row>
    <row r="15" spans="1:4">
      <c r="A15" s="2" t="s">
        <v>989</v>
      </c>
      <c r="B15" s="210">
        <v>4.2999999999999997E-2</v>
      </c>
      <c r="C15" s="210">
        <v>6.0000000000000001E-3</v>
      </c>
      <c r="D15" s="210">
        <v>1E-3</v>
      </c>
    </row>
    <row r="16" spans="1:4">
      <c r="A16" s="2" t="s">
        <v>990</v>
      </c>
      <c r="B16" s="210">
        <v>0.38900000000000001</v>
      </c>
      <c r="C16" s="210">
        <v>0.309</v>
      </c>
      <c r="D16" s="210">
        <v>0.371</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2052</v>
      </c>
      <c r="B1" s="7" t="s">
        <v>2</v>
      </c>
      <c r="C1" s="7" t="s">
        <v>31</v>
      </c>
    </row>
    <row r="2" spans="1:3">
      <c r="A2" s="1" t="s">
        <v>68</v>
      </c>
      <c r="B2" s="7"/>
      <c r="C2" s="7"/>
    </row>
    <row r="3" spans="1:3">
      <c r="A3" s="8" t="s">
        <v>959</v>
      </c>
      <c r="B3" s="3"/>
      <c r="C3" s="3"/>
    </row>
    <row r="4" spans="1:3">
      <c r="A4" s="2" t="s">
        <v>992</v>
      </c>
      <c r="B4" s="9">
        <v>1146.7</v>
      </c>
      <c r="C4" s="9">
        <v>1278.4000000000001</v>
      </c>
    </row>
    <row r="5" spans="1:3">
      <c r="A5" s="2" t="s">
        <v>993</v>
      </c>
      <c r="B5" s="13">
        <v>1312.8</v>
      </c>
      <c r="C5" s="13">
        <v>1322.5</v>
      </c>
    </row>
    <row r="6" spans="1:3">
      <c r="A6" s="2" t="s">
        <v>994</v>
      </c>
      <c r="B6" s="3">
        <v>-604</v>
      </c>
      <c r="C6" s="3">
        <v>-677.8</v>
      </c>
    </row>
    <row r="7" spans="1:3" ht="30">
      <c r="A7" s="2" t="s">
        <v>997</v>
      </c>
      <c r="B7" s="3">
        <v>-121.8</v>
      </c>
      <c r="C7" s="3">
        <v>-108.6</v>
      </c>
    </row>
    <row r="8" spans="1:3" ht="30">
      <c r="A8" s="2" t="s">
        <v>1000</v>
      </c>
      <c r="B8" s="3">
        <v>-5.3</v>
      </c>
      <c r="C8" s="3">
        <v>-1.4</v>
      </c>
    </row>
    <row r="9" spans="1:3">
      <c r="A9" s="2" t="s">
        <v>1002</v>
      </c>
      <c r="B9" s="3">
        <v>-5.7</v>
      </c>
      <c r="C9" s="3">
        <v>-5.2</v>
      </c>
    </row>
    <row r="10" spans="1:3">
      <c r="A10" s="2" t="s">
        <v>1004</v>
      </c>
      <c r="B10" s="3">
        <v>-32.1</v>
      </c>
      <c r="C10" s="3">
        <v>-30.3</v>
      </c>
    </row>
    <row r="11" spans="1:3">
      <c r="A11" s="2" t="s">
        <v>1006</v>
      </c>
      <c r="B11" s="3">
        <v>-12.9</v>
      </c>
      <c r="C11" s="3">
        <v>-17.7</v>
      </c>
    </row>
    <row r="12" spans="1:3">
      <c r="A12" s="2" t="s">
        <v>1009</v>
      </c>
      <c r="B12" s="3">
        <v>-8.5</v>
      </c>
      <c r="C12" s="3">
        <v>-12.1</v>
      </c>
    </row>
    <row r="13" spans="1:3">
      <c r="A13" s="2" t="s">
        <v>141</v>
      </c>
      <c r="B13" s="3">
        <v>9.1</v>
      </c>
      <c r="C13" s="3">
        <v>-35.9</v>
      </c>
    </row>
    <row r="14" spans="1:3" ht="30">
      <c r="A14" s="2" t="s">
        <v>2053</v>
      </c>
      <c r="B14" s="13">
        <v>1678.3</v>
      </c>
      <c r="C14" s="13">
        <v>1711.9</v>
      </c>
    </row>
    <row r="15" spans="1:3">
      <c r="A15" s="2" t="s">
        <v>981</v>
      </c>
      <c r="B15" s="3">
        <v>94.9</v>
      </c>
      <c r="C15" s="3">
        <v>84.9</v>
      </c>
    </row>
    <row r="16" spans="1:3">
      <c r="A16" s="2" t="s">
        <v>1013</v>
      </c>
      <c r="B16" s="13">
        <v>1773.2</v>
      </c>
      <c r="C16" s="13">
        <v>1796.8</v>
      </c>
    </row>
    <row r="17" spans="1:3">
      <c r="A17" s="2" t="s">
        <v>1014</v>
      </c>
      <c r="B17" s="3">
        <v>-898</v>
      </c>
      <c r="C17" s="3">
        <v>-930.8</v>
      </c>
    </row>
    <row r="18" spans="1:3">
      <c r="A18" s="2" t="s">
        <v>1017</v>
      </c>
      <c r="B18" s="9">
        <v>2671.2</v>
      </c>
      <c r="C18" s="9">
        <v>2727.6</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2054</v>
      </c>
      <c r="B1" s="7" t="s">
        <v>2</v>
      </c>
      <c r="C1" s="7" t="s">
        <v>31</v>
      </c>
    </row>
    <row r="2" spans="1:3">
      <c r="A2" s="1" t="s">
        <v>68</v>
      </c>
      <c r="B2" s="7"/>
      <c r="C2" s="7"/>
    </row>
    <row r="3" spans="1:3" ht="30">
      <c r="A3" s="8" t="s">
        <v>2055</v>
      </c>
      <c r="B3" s="3"/>
      <c r="C3" s="3"/>
    </row>
    <row r="4" spans="1:3">
      <c r="A4" s="2" t="s">
        <v>981</v>
      </c>
      <c r="B4" s="9">
        <v>94.9</v>
      </c>
      <c r="C4" s="9">
        <v>84.9</v>
      </c>
    </row>
    <row r="5" spans="1:3">
      <c r="A5" s="2" t="s">
        <v>2056</v>
      </c>
      <c r="B5" s="3"/>
      <c r="C5" s="3"/>
    </row>
    <row r="6" spans="1:3" ht="30">
      <c r="A6" s="8" t="s">
        <v>2055</v>
      </c>
      <c r="B6" s="3"/>
      <c r="C6" s="3"/>
    </row>
    <row r="7" spans="1:3">
      <c r="A7" s="2" t="s">
        <v>2057</v>
      </c>
      <c r="B7" s="13">
        <v>1304.2</v>
      </c>
      <c r="C7" s="13">
        <v>1545.6</v>
      </c>
    </row>
    <row r="8" spans="1:3">
      <c r="A8" s="2" t="s">
        <v>2058</v>
      </c>
      <c r="B8" s="3">
        <v>34.6</v>
      </c>
      <c r="C8" s="3">
        <v>22.6</v>
      </c>
    </row>
    <row r="9" spans="1:3">
      <c r="A9" s="2" t="s">
        <v>2059</v>
      </c>
      <c r="B9" s="3"/>
      <c r="C9" s="3"/>
    </row>
    <row r="10" spans="1:3" ht="30">
      <c r="A10" s="8" t="s">
        <v>2055</v>
      </c>
      <c r="B10" s="3"/>
      <c r="C10" s="3"/>
    </row>
    <row r="11" spans="1:3">
      <c r="A11" s="2" t="s">
        <v>2057</v>
      </c>
      <c r="B11" s="13">
        <v>1990.6</v>
      </c>
      <c r="C11" s="13">
        <v>2001.2</v>
      </c>
    </row>
    <row r="12" spans="1:3">
      <c r="A12" s="2" t="s">
        <v>2058</v>
      </c>
      <c r="B12" s="9">
        <v>24.1</v>
      </c>
      <c r="C12" s="9">
        <v>22.2</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2060</v>
      </c>
      <c r="B1" s="7" t="s">
        <v>1</v>
      </c>
      <c r="C1" s="7"/>
      <c r="D1" s="7"/>
    </row>
    <row r="2" spans="1:4">
      <c r="A2" s="1" t="s">
        <v>68</v>
      </c>
      <c r="B2" s="1" t="s">
        <v>2</v>
      </c>
      <c r="C2" s="1" t="s">
        <v>31</v>
      </c>
      <c r="D2" s="1" t="s">
        <v>35</v>
      </c>
    </row>
    <row r="3" spans="1:4">
      <c r="A3" s="8" t="s">
        <v>2061</v>
      </c>
      <c r="B3" s="3"/>
      <c r="C3" s="3"/>
      <c r="D3" s="3"/>
    </row>
    <row r="4" spans="1:4">
      <c r="A4" s="2" t="s">
        <v>1021</v>
      </c>
      <c r="B4" s="9">
        <v>4.5999999999999996</v>
      </c>
      <c r="C4" s="9">
        <v>18.3</v>
      </c>
      <c r="D4" s="9">
        <v>18.8</v>
      </c>
    </row>
    <row r="5" spans="1:4" ht="30">
      <c r="A5" s="2" t="s">
        <v>1022</v>
      </c>
      <c r="B5" s="3">
        <v>2.2999999999999998</v>
      </c>
      <c r="C5" s="3">
        <v>2.7</v>
      </c>
      <c r="D5" s="3">
        <v>0</v>
      </c>
    </row>
    <row r="6" spans="1:4" ht="30">
      <c r="A6" s="2" t="s">
        <v>1023</v>
      </c>
      <c r="B6" s="3">
        <v>0</v>
      </c>
      <c r="C6" s="3">
        <v>0.7</v>
      </c>
      <c r="D6" s="3">
        <v>0</v>
      </c>
    </row>
    <row r="7" spans="1:4" ht="30">
      <c r="A7" s="2" t="s">
        <v>1024</v>
      </c>
      <c r="B7" s="3">
        <v>-0.1</v>
      </c>
      <c r="C7" s="3">
        <v>-0.2</v>
      </c>
      <c r="D7" s="3">
        <v>-0.5</v>
      </c>
    </row>
    <row r="8" spans="1:4" ht="30">
      <c r="A8" s="2" t="s">
        <v>2062</v>
      </c>
      <c r="B8" s="3">
        <v>-0.2</v>
      </c>
      <c r="C8" s="3">
        <v>-16.899999999999999</v>
      </c>
      <c r="D8" s="3">
        <v>0</v>
      </c>
    </row>
    <row r="9" spans="1:4">
      <c r="A9" s="2" t="s">
        <v>1028</v>
      </c>
      <c r="B9" s="3">
        <v>-1</v>
      </c>
      <c r="C9" s="3">
        <v>0</v>
      </c>
      <c r="D9" s="3">
        <v>0</v>
      </c>
    </row>
    <row r="10" spans="1:4">
      <c r="A10" s="2" t="s">
        <v>1029</v>
      </c>
      <c r="B10" s="3">
        <v>5.6</v>
      </c>
      <c r="C10" s="3">
        <v>4.5999999999999996</v>
      </c>
      <c r="D10" s="3">
        <v>18.3</v>
      </c>
    </row>
    <row r="11" spans="1:4" ht="30">
      <c r="A11" s="2" t="s">
        <v>2063</v>
      </c>
      <c r="B11" s="3">
        <v>5</v>
      </c>
      <c r="C11" s="3">
        <v>3.4</v>
      </c>
      <c r="D11" s="3">
        <v>16.100000000000001</v>
      </c>
    </row>
    <row r="12" spans="1:4" ht="30">
      <c r="A12" s="2" t="s">
        <v>2064</v>
      </c>
      <c r="B12" s="3">
        <v>0.6</v>
      </c>
      <c r="C12" s="3">
        <v>0.6</v>
      </c>
      <c r="D12" s="3">
        <v>0.8</v>
      </c>
    </row>
    <row r="13" spans="1:4" ht="30">
      <c r="A13" s="2" t="s">
        <v>2065</v>
      </c>
      <c r="B13" s="3">
        <v>0.1</v>
      </c>
      <c r="C13" s="3">
        <v>0.1</v>
      </c>
      <c r="D13" s="3">
        <v>0.6</v>
      </c>
    </row>
    <row r="14" spans="1:4" ht="30">
      <c r="A14" s="2" t="s">
        <v>2066</v>
      </c>
      <c r="B14" s="9">
        <v>0.1</v>
      </c>
      <c r="C14" s="9">
        <v>0.1</v>
      </c>
      <c r="D14" s="9">
        <v>3.1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2067</v>
      </c>
      <c r="B1" s="7" t="s">
        <v>1</v>
      </c>
      <c r="C1" s="7"/>
      <c r="D1" s="7"/>
    </row>
    <row r="2" spans="1:4">
      <c r="A2" s="1" t="s">
        <v>68</v>
      </c>
      <c r="B2" s="1" t="s">
        <v>2</v>
      </c>
      <c r="C2" s="1" t="s">
        <v>31</v>
      </c>
      <c r="D2" s="1" t="s">
        <v>35</v>
      </c>
    </row>
    <row r="3" spans="1:4" ht="30">
      <c r="A3" s="8" t="s">
        <v>1035</v>
      </c>
      <c r="B3" s="3"/>
      <c r="C3" s="3"/>
      <c r="D3" s="3"/>
    </row>
    <row r="4" spans="1:4">
      <c r="A4" s="2">
        <v>2015</v>
      </c>
      <c r="B4" s="9">
        <v>120.4</v>
      </c>
      <c r="C4" s="3"/>
      <c r="D4" s="3"/>
    </row>
    <row r="5" spans="1:4">
      <c r="A5" s="2">
        <v>2016</v>
      </c>
      <c r="B5" s="3">
        <v>99.3</v>
      </c>
      <c r="C5" s="3"/>
      <c r="D5" s="3"/>
    </row>
    <row r="6" spans="1:4">
      <c r="A6" s="2">
        <v>2017</v>
      </c>
      <c r="B6" s="3">
        <v>85</v>
      </c>
      <c r="C6" s="3"/>
      <c r="D6" s="3"/>
    </row>
    <row r="7" spans="1:4">
      <c r="A7" s="2">
        <v>2018</v>
      </c>
      <c r="B7" s="3">
        <v>70.5</v>
      </c>
      <c r="C7" s="3"/>
      <c r="D7" s="3"/>
    </row>
    <row r="8" spans="1:4">
      <c r="A8" s="2">
        <v>2019</v>
      </c>
      <c r="B8" s="3">
        <v>59.6</v>
      </c>
      <c r="C8" s="3"/>
      <c r="D8" s="3"/>
    </row>
    <row r="9" spans="1:4">
      <c r="A9" s="2" t="s">
        <v>453</v>
      </c>
      <c r="B9" s="3">
        <v>220.8</v>
      </c>
      <c r="C9" s="3"/>
      <c r="D9" s="3"/>
    </row>
    <row r="10" spans="1:4">
      <c r="A10" s="2" t="s">
        <v>169</v>
      </c>
      <c r="B10" s="3">
        <v>655.6</v>
      </c>
      <c r="C10" s="3"/>
      <c r="D10" s="3"/>
    </row>
    <row r="11" spans="1:4">
      <c r="A11" s="2" t="s">
        <v>2068</v>
      </c>
      <c r="B11" s="9">
        <v>134.5</v>
      </c>
      <c r="C11" s="9">
        <v>120.2</v>
      </c>
      <c r="D11" s="9">
        <v>108.2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9"/>
  <sheetViews>
    <sheetView showGridLines="0" workbookViewId="0"/>
  </sheetViews>
  <sheetFormatPr defaultRowHeight="15"/>
  <cols>
    <col min="1" max="1" width="36.5703125" bestFit="1" customWidth="1"/>
    <col min="2" max="9" width="12.7109375" bestFit="1" customWidth="1"/>
    <col min="10" max="12" width="14.28515625" bestFit="1" customWidth="1"/>
  </cols>
  <sheetData>
    <row r="1" spans="1:12" ht="45" customHeight="1">
      <c r="A1" s="7" t="s">
        <v>2069</v>
      </c>
      <c r="B1" s="7" t="s">
        <v>28</v>
      </c>
      <c r="C1" s="7"/>
      <c r="D1" s="7"/>
      <c r="E1" s="7"/>
      <c r="F1" s="7"/>
      <c r="G1" s="7"/>
      <c r="H1" s="7"/>
      <c r="I1" s="7"/>
      <c r="J1" s="7" t="s">
        <v>1</v>
      </c>
      <c r="K1" s="7"/>
      <c r="L1" s="7"/>
    </row>
    <row r="2" spans="1:12">
      <c r="A2" s="7"/>
      <c r="B2" s="1" t="s">
        <v>2</v>
      </c>
      <c r="C2" s="1" t="s">
        <v>29</v>
      </c>
      <c r="D2" s="1" t="s">
        <v>4</v>
      </c>
      <c r="E2" s="1" t="s">
        <v>30</v>
      </c>
      <c r="F2" s="1" t="s">
        <v>31</v>
      </c>
      <c r="G2" s="1" t="s">
        <v>32</v>
      </c>
      <c r="H2" s="1" t="s">
        <v>33</v>
      </c>
      <c r="I2" s="1" t="s">
        <v>34</v>
      </c>
      <c r="J2" s="1" t="s">
        <v>2</v>
      </c>
      <c r="K2" s="1" t="s">
        <v>31</v>
      </c>
      <c r="L2" s="1" t="s">
        <v>35</v>
      </c>
    </row>
    <row r="3" spans="1:12">
      <c r="A3" s="8" t="s">
        <v>36</v>
      </c>
      <c r="B3" s="3"/>
      <c r="C3" s="3"/>
      <c r="D3" s="3"/>
      <c r="E3" s="3"/>
      <c r="F3" s="3"/>
      <c r="G3" s="3"/>
      <c r="H3" s="3"/>
      <c r="I3" s="3"/>
      <c r="J3" s="3"/>
      <c r="K3" s="3"/>
      <c r="L3" s="3"/>
    </row>
    <row r="4" spans="1:12">
      <c r="A4" s="2" t="s">
        <v>1055</v>
      </c>
      <c r="B4" s="3"/>
      <c r="C4" s="3"/>
      <c r="D4" s="3"/>
      <c r="E4" s="3"/>
      <c r="F4" s="3"/>
      <c r="G4" s="3"/>
      <c r="H4" s="3"/>
      <c r="I4" s="3"/>
      <c r="J4" s="6">
        <v>5647600000</v>
      </c>
      <c r="K4" s="6">
        <v>5775500000</v>
      </c>
      <c r="L4" s="6">
        <v>5908300000</v>
      </c>
    </row>
    <row r="5" spans="1:12">
      <c r="A5" s="2" t="s">
        <v>38</v>
      </c>
      <c r="B5" s="3"/>
      <c r="C5" s="3"/>
      <c r="D5" s="3"/>
      <c r="E5" s="3"/>
      <c r="F5" s="3"/>
      <c r="G5" s="3"/>
      <c r="H5" s="3"/>
      <c r="I5" s="3"/>
      <c r="J5" s="5">
        <v>181900000</v>
      </c>
      <c r="K5" s="5">
        <v>212600000</v>
      </c>
      <c r="L5" s="5">
        <v>231200000</v>
      </c>
    </row>
    <row r="6" spans="1:12">
      <c r="A6" s="2" t="s">
        <v>39</v>
      </c>
      <c r="B6" s="5">
        <v>1443100000</v>
      </c>
      <c r="C6" s="5">
        <v>1455500000</v>
      </c>
      <c r="D6" s="5">
        <v>1466000000</v>
      </c>
      <c r="E6" s="5">
        <v>1464900000</v>
      </c>
      <c r="F6" s="5">
        <v>1491400000</v>
      </c>
      <c r="G6" s="5">
        <v>1498500000</v>
      </c>
      <c r="H6" s="5">
        <v>1501700000</v>
      </c>
      <c r="I6" s="5">
        <v>1496500000</v>
      </c>
      <c r="J6" s="5">
        <v>5829500000</v>
      </c>
      <c r="K6" s="5">
        <v>5988100000</v>
      </c>
      <c r="L6" s="5">
        <v>6139500000</v>
      </c>
    </row>
    <row r="7" spans="1:12">
      <c r="A7" s="8" t="s">
        <v>40</v>
      </c>
      <c r="B7" s="3"/>
      <c r="C7" s="3"/>
      <c r="D7" s="3"/>
      <c r="E7" s="3"/>
      <c r="F7" s="3"/>
      <c r="G7" s="3"/>
      <c r="H7" s="3"/>
      <c r="I7" s="3"/>
      <c r="J7" s="3"/>
      <c r="K7" s="3"/>
      <c r="L7" s="3"/>
    </row>
    <row r="8" spans="1:12">
      <c r="A8" s="2" t="s">
        <v>1085</v>
      </c>
      <c r="B8" s="3"/>
      <c r="C8" s="3"/>
      <c r="D8" s="3"/>
      <c r="E8" s="3"/>
      <c r="F8" s="3"/>
      <c r="G8" s="3"/>
      <c r="H8" s="3"/>
      <c r="I8" s="3"/>
      <c r="J8" s="5">
        <v>2719300000</v>
      </c>
      <c r="K8" s="5">
        <v>2492100000</v>
      </c>
      <c r="L8" s="5">
        <v>2692200000</v>
      </c>
    </row>
    <row r="9" spans="1:12">
      <c r="A9" s="2" t="s">
        <v>42</v>
      </c>
      <c r="B9" s="3"/>
      <c r="C9" s="3"/>
      <c r="D9" s="3"/>
      <c r="E9" s="3"/>
      <c r="F9" s="3"/>
      <c r="G9" s="3"/>
      <c r="H9" s="3"/>
      <c r="I9" s="3"/>
      <c r="J9" s="5">
        <v>156600000</v>
      </c>
      <c r="K9" s="5">
        <v>183900000</v>
      </c>
      <c r="L9" s="5">
        <v>206600000</v>
      </c>
    </row>
    <row r="10" spans="1:12">
      <c r="A10" s="2" t="s">
        <v>43</v>
      </c>
      <c r="B10" s="3"/>
      <c r="C10" s="3"/>
      <c r="D10" s="3"/>
      <c r="E10" s="3"/>
      <c r="F10" s="3"/>
      <c r="G10" s="3"/>
      <c r="H10" s="3"/>
      <c r="I10" s="3"/>
      <c r="J10" s="5">
        <v>983800000</v>
      </c>
      <c r="K10" s="5">
        <v>923400000</v>
      </c>
      <c r="L10" s="5">
        <v>967300000</v>
      </c>
    </row>
    <row r="11" spans="1:12">
      <c r="A11" s="2" t="s">
        <v>44</v>
      </c>
      <c r="B11" s="3"/>
      <c r="C11" s="3"/>
      <c r="D11" s="3"/>
      <c r="E11" s="3"/>
      <c r="F11" s="3"/>
      <c r="G11" s="3"/>
      <c r="H11" s="3"/>
      <c r="I11" s="3"/>
      <c r="J11" s="5">
        <v>1386400000</v>
      </c>
      <c r="K11" s="5">
        <v>1340900000</v>
      </c>
      <c r="L11" s="5">
        <v>1296900000</v>
      </c>
    </row>
    <row r="12" spans="1:12">
      <c r="A12" s="2" t="s">
        <v>45</v>
      </c>
      <c r="B12" s="3"/>
      <c r="C12" s="3"/>
      <c r="D12" s="3"/>
      <c r="E12" s="3"/>
      <c r="F12" s="3"/>
      <c r="G12" s="3"/>
      <c r="H12" s="3"/>
      <c r="I12" s="3"/>
      <c r="J12" s="5">
        <v>40400000</v>
      </c>
      <c r="K12" s="5">
        <v>30200000</v>
      </c>
      <c r="L12" s="5">
        <v>65400000</v>
      </c>
    </row>
    <row r="13" spans="1:12">
      <c r="A13" s="2" t="s">
        <v>46</v>
      </c>
      <c r="B13" s="3"/>
      <c r="C13" s="3"/>
      <c r="D13" s="3"/>
      <c r="E13" s="3"/>
      <c r="F13" s="3"/>
      <c r="G13" s="3"/>
      <c r="H13" s="3"/>
      <c r="I13" s="3"/>
      <c r="J13" s="5">
        <v>35900000</v>
      </c>
      <c r="K13" s="5">
        <v>8600000</v>
      </c>
      <c r="L13" s="5">
        <v>27200000</v>
      </c>
    </row>
    <row r="14" spans="1:12">
      <c r="A14" s="2" t="s">
        <v>47</v>
      </c>
      <c r="B14" s="3"/>
      <c r="C14" s="3"/>
      <c r="D14" s="3"/>
      <c r="E14" s="3"/>
      <c r="F14" s="3"/>
      <c r="G14" s="3"/>
      <c r="H14" s="3"/>
      <c r="I14" s="3"/>
      <c r="J14" s="5">
        <v>5322400000</v>
      </c>
      <c r="K14" s="5">
        <v>4979100000</v>
      </c>
      <c r="L14" s="5">
        <v>5255600000</v>
      </c>
    </row>
    <row r="15" spans="1:12">
      <c r="A15" s="2" t="s">
        <v>1063</v>
      </c>
      <c r="B15" s="5">
        <v>20500000</v>
      </c>
      <c r="C15" s="5">
        <v>151600000</v>
      </c>
      <c r="D15" s="5">
        <v>167200000</v>
      </c>
      <c r="E15" s="5">
        <v>167800000</v>
      </c>
      <c r="F15" s="5">
        <v>326500000</v>
      </c>
      <c r="G15" s="5">
        <v>219600000</v>
      </c>
      <c r="H15" s="5">
        <v>227000000</v>
      </c>
      <c r="I15" s="5">
        <v>235900000</v>
      </c>
      <c r="J15" s="5">
        <v>507100000</v>
      </c>
      <c r="K15" s="5">
        <v>1009000000</v>
      </c>
      <c r="L15" s="5">
        <v>883900000</v>
      </c>
    </row>
    <row r="16" spans="1:12">
      <c r="A16" s="2" t="s">
        <v>1067</v>
      </c>
      <c r="B16" s="3"/>
      <c r="C16" s="3"/>
      <c r="D16" s="3"/>
      <c r="E16" s="3"/>
      <c r="F16" s="3"/>
      <c r="G16" s="3"/>
      <c r="H16" s="3"/>
      <c r="I16" s="3"/>
      <c r="J16" s="5">
        <v>100000</v>
      </c>
      <c r="K16" s="5">
        <v>-12500000</v>
      </c>
      <c r="L16" s="5">
        <v>4600000</v>
      </c>
    </row>
    <row r="17" spans="1:12" ht="30">
      <c r="A17" s="2" t="s">
        <v>50</v>
      </c>
      <c r="B17" s="3"/>
      <c r="C17" s="3"/>
      <c r="D17" s="3"/>
      <c r="E17" s="3"/>
      <c r="F17" s="3"/>
      <c r="G17" s="3"/>
      <c r="H17" s="3"/>
      <c r="I17" s="3"/>
      <c r="J17" s="3">
        <v>0</v>
      </c>
      <c r="K17" s="5">
        <v>-28500000</v>
      </c>
      <c r="L17" s="5">
        <v>1900000</v>
      </c>
    </row>
    <row r="18" spans="1:12">
      <c r="A18" s="2" t="s">
        <v>51</v>
      </c>
      <c r="B18" s="3"/>
      <c r="C18" s="3"/>
      <c r="D18" s="3"/>
      <c r="E18" s="3"/>
      <c r="F18" s="3"/>
      <c r="G18" s="3"/>
      <c r="H18" s="3"/>
      <c r="I18" s="3"/>
      <c r="J18" s="5">
        <v>-571800000</v>
      </c>
      <c r="K18" s="5">
        <v>-627700000</v>
      </c>
      <c r="L18" s="5">
        <v>-625100000</v>
      </c>
    </row>
    <row r="19" spans="1:12" ht="30">
      <c r="A19" s="2" t="s">
        <v>52</v>
      </c>
      <c r="B19" s="3"/>
      <c r="C19" s="3"/>
      <c r="D19" s="3"/>
      <c r="E19" s="3"/>
      <c r="F19" s="3"/>
      <c r="G19" s="3"/>
      <c r="H19" s="3"/>
      <c r="I19" s="3"/>
      <c r="J19" s="5">
        <v>-64600000</v>
      </c>
      <c r="K19" s="5">
        <v>340300000</v>
      </c>
      <c r="L19" s="5">
        <v>265300000</v>
      </c>
    </row>
    <row r="20" spans="1:12">
      <c r="A20" s="2" t="s">
        <v>53</v>
      </c>
      <c r="B20" s="3"/>
      <c r="C20" s="3"/>
      <c r="D20" s="3"/>
      <c r="E20" s="3"/>
      <c r="F20" s="3"/>
      <c r="G20" s="3"/>
      <c r="H20" s="3"/>
      <c r="I20" s="3"/>
      <c r="J20" s="5">
        <v>-25100000</v>
      </c>
      <c r="K20" s="5">
        <v>105300000</v>
      </c>
      <c r="L20" s="5">
        <v>98200000</v>
      </c>
    </row>
    <row r="21" spans="1:12" ht="30">
      <c r="A21" s="2" t="s">
        <v>1281</v>
      </c>
      <c r="B21" s="3"/>
      <c r="C21" s="3"/>
      <c r="D21" s="3"/>
      <c r="E21" s="3"/>
      <c r="F21" s="3"/>
      <c r="G21" s="3"/>
      <c r="H21" s="3"/>
      <c r="I21" s="3"/>
      <c r="J21" s="5">
        <v>-39500000</v>
      </c>
      <c r="K21" s="5">
        <v>235000000</v>
      </c>
      <c r="L21" s="5">
        <v>167100000</v>
      </c>
    </row>
    <row r="22" spans="1:12">
      <c r="A22" s="2" t="s">
        <v>55</v>
      </c>
      <c r="B22" s="3"/>
      <c r="C22" s="3"/>
      <c r="D22" s="3"/>
      <c r="E22" s="3"/>
      <c r="F22" s="3"/>
      <c r="G22" s="3"/>
      <c r="H22" s="3"/>
      <c r="I22" s="3"/>
      <c r="J22" s="3">
        <v>0</v>
      </c>
      <c r="K22" s="5">
        <v>6000000</v>
      </c>
      <c r="L22" s="5">
        <v>900000</v>
      </c>
    </row>
    <row r="23" spans="1:12">
      <c r="A23" s="2" t="s">
        <v>56</v>
      </c>
      <c r="B23" s="5">
        <v>-77500000</v>
      </c>
      <c r="C23" s="5">
        <v>8000000</v>
      </c>
      <c r="D23" s="5">
        <v>14000000</v>
      </c>
      <c r="E23" s="5">
        <v>16000000</v>
      </c>
      <c r="F23" s="5">
        <v>118400000</v>
      </c>
      <c r="G23" s="5">
        <v>30600000</v>
      </c>
      <c r="H23" s="5">
        <v>39700000</v>
      </c>
      <c r="I23" s="5">
        <v>52300000</v>
      </c>
      <c r="J23" s="5">
        <v>-39500000</v>
      </c>
      <c r="K23" s="5">
        <v>241000000</v>
      </c>
      <c r="L23" s="5">
        <v>168000000</v>
      </c>
    </row>
    <row r="24" spans="1:12">
      <c r="A24" s="2" t="s">
        <v>84</v>
      </c>
      <c r="B24" s="3"/>
      <c r="C24" s="3"/>
      <c r="D24" s="3"/>
      <c r="E24" s="3"/>
      <c r="F24" s="3"/>
      <c r="G24" s="3"/>
      <c r="H24" s="3"/>
      <c r="I24" s="3"/>
      <c r="J24" s="5">
        <v>-55900000</v>
      </c>
      <c r="K24" s="5">
        <v>263100000</v>
      </c>
      <c r="L24" s="5">
        <v>172500000</v>
      </c>
    </row>
    <row r="25" spans="1:12">
      <c r="A25" s="2" t="s">
        <v>1050</v>
      </c>
      <c r="B25" s="3"/>
      <c r="C25" s="3"/>
      <c r="D25" s="3"/>
      <c r="E25" s="3"/>
      <c r="F25" s="3"/>
      <c r="G25" s="3"/>
      <c r="H25" s="3"/>
      <c r="I25" s="3"/>
      <c r="J25" s="3"/>
      <c r="K25" s="3"/>
      <c r="L25" s="3"/>
    </row>
    <row r="26" spans="1:12">
      <c r="A26" s="8" t="s">
        <v>36</v>
      </c>
      <c r="B26" s="3"/>
      <c r="C26" s="3"/>
      <c r="D26" s="3"/>
      <c r="E26" s="3"/>
      <c r="F26" s="3"/>
      <c r="G26" s="3"/>
      <c r="H26" s="3"/>
      <c r="I26" s="3"/>
      <c r="J26" s="3"/>
      <c r="K26" s="3"/>
      <c r="L26" s="3"/>
    </row>
    <row r="27" spans="1:12">
      <c r="A27" s="2" t="s">
        <v>1055</v>
      </c>
      <c r="B27" s="3"/>
      <c r="C27" s="3"/>
      <c r="D27" s="3"/>
      <c r="E27" s="3"/>
      <c r="F27" s="3"/>
      <c r="G27" s="3"/>
      <c r="H27" s="3"/>
      <c r="I27" s="3"/>
      <c r="J27" s="3">
        <v>0</v>
      </c>
      <c r="K27" s="3">
        <v>0</v>
      </c>
      <c r="L27" s="3">
        <v>0</v>
      </c>
    </row>
    <row r="28" spans="1:12">
      <c r="A28" s="2" t="s">
        <v>38</v>
      </c>
      <c r="B28" s="3"/>
      <c r="C28" s="3"/>
      <c r="D28" s="3"/>
      <c r="E28" s="3"/>
      <c r="F28" s="3"/>
      <c r="G28" s="3"/>
      <c r="H28" s="3"/>
      <c r="I28" s="3"/>
      <c r="J28" s="3">
        <v>0</v>
      </c>
      <c r="K28" s="3">
        <v>0</v>
      </c>
      <c r="L28" s="3">
        <v>0</v>
      </c>
    </row>
    <row r="29" spans="1:12">
      <c r="A29" s="2" t="s">
        <v>39</v>
      </c>
      <c r="B29" s="3"/>
      <c r="C29" s="3"/>
      <c r="D29" s="3"/>
      <c r="E29" s="3"/>
      <c r="F29" s="3"/>
      <c r="G29" s="3"/>
      <c r="H29" s="3"/>
      <c r="I29" s="3"/>
      <c r="J29" s="3">
        <v>0</v>
      </c>
      <c r="K29" s="3">
        <v>0</v>
      </c>
      <c r="L29" s="3">
        <v>0</v>
      </c>
    </row>
    <row r="30" spans="1:12">
      <c r="A30" s="8" t="s">
        <v>40</v>
      </c>
      <c r="B30" s="3"/>
      <c r="C30" s="3"/>
      <c r="D30" s="3"/>
      <c r="E30" s="3"/>
      <c r="F30" s="3"/>
      <c r="G30" s="3"/>
      <c r="H30" s="3"/>
      <c r="I30" s="3"/>
      <c r="J30" s="3"/>
      <c r="K30" s="3"/>
      <c r="L30" s="3"/>
    </row>
    <row r="31" spans="1:12">
      <c r="A31" s="2" t="s">
        <v>1085</v>
      </c>
      <c r="B31" s="3"/>
      <c r="C31" s="3"/>
      <c r="D31" s="3"/>
      <c r="E31" s="3"/>
      <c r="F31" s="3"/>
      <c r="G31" s="3"/>
      <c r="H31" s="3"/>
      <c r="I31" s="3"/>
      <c r="J31" s="3">
        <v>0</v>
      </c>
      <c r="K31" s="3">
        <v>0</v>
      </c>
      <c r="L31" s="3">
        <v>0</v>
      </c>
    </row>
    <row r="32" spans="1:12">
      <c r="A32" s="2" t="s">
        <v>42</v>
      </c>
      <c r="B32" s="3"/>
      <c r="C32" s="3"/>
      <c r="D32" s="3"/>
      <c r="E32" s="3"/>
      <c r="F32" s="3"/>
      <c r="G32" s="3"/>
      <c r="H32" s="3"/>
      <c r="I32" s="3"/>
      <c r="J32" s="3">
        <v>0</v>
      </c>
      <c r="K32" s="3">
        <v>0</v>
      </c>
      <c r="L32" s="3">
        <v>0</v>
      </c>
    </row>
    <row r="33" spans="1:12">
      <c r="A33" s="2" t="s">
        <v>43</v>
      </c>
      <c r="B33" s="3"/>
      <c r="C33" s="3"/>
      <c r="D33" s="3"/>
      <c r="E33" s="3"/>
      <c r="F33" s="3"/>
      <c r="G33" s="3"/>
      <c r="H33" s="3"/>
      <c r="I33" s="3"/>
      <c r="J33" s="3">
        <v>0</v>
      </c>
      <c r="K33" s="3">
        <v>0</v>
      </c>
      <c r="L33" s="3">
        <v>0</v>
      </c>
    </row>
    <row r="34" spans="1:12">
      <c r="A34" s="2" t="s">
        <v>44</v>
      </c>
      <c r="B34" s="3"/>
      <c r="C34" s="3"/>
      <c r="D34" s="3"/>
      <c r="E34" s="3"/>
      <c r="F34" s="3"/>
      <c r="G34" s="3"/>
      <c r="H34" s="3"/>
      <c r="I34" s="3"/>
      <c r="J34" s="5">
        <v>21900000</v>
      </c>
      <c r="K34" s="5">
        <v>25000000</v>
      </c>
      <c r="L34" s="5">
        <v>28800000</v>
      </c>
    </row>
    <row r="35" spans="1:12">
      <c r="A35" s="2" t="s">
        <v>45</v>
      </c>
      <c r="B35" s="3"/>
      <c r="C35" s="3"/>
      <c r="D35" s="3"/>
      <c r="E35" s="3"/>
      <c r="F35" s="3"/>
      <c r="G35" s="3"/>
      <c r="H35" s="3"/>
      <c r="I35" s="3"/>
      <c r="J35" s="3">
        <v>0</v>
      </c>
      <c r="K35" s="3">
        <v>0</v>
      </c>
      <c r="L35" s="3">
        <v>0</v>
      </c>
    </row>
    <row r="36" spans="1:12">
      <c r="A36" s="2" t="s">
        <v>46</v>
      </c>
      <c r="B36" s="3"/>
      <c r="C36" s="3"/>
      <c r="D36" s="3"/>
      <c r="E36" s="3"/>
      <c r="F36" s="3"/>
      <c r="G36" s="3"/>
      <c r="H36" s="3"/>
      <c r="I36" s="3"/>
      <c r="J36" s="3">
        <v>0</v>
      </c>
      <c r="K36" s="3">
        <v>0</v>
      </c>
      <c r="L36" s="3">
        <v>0</v>
      </c>
    </row>
    <row r="37" spans="1:12">
      <c r="A37" s="2" t="s">
        <v>47</v>
      </c>
      <c r="B37" s="3"/>
      <c r="C37" s="3"/>
      <c r="D37" s="3"/>
      <c r="E37" s="3"/>
      <c r="F37" s="3"/>
      <c r="G37" s="3"/>
      <c r="H37" s="3"/>
      <c r="I37" s="3"/>
      <c r="J37" s="5">
        <v>21900000</v>
      </c>
      <c r="K37" s="5">
        <v>25000000</v>
      </c>
      <c r="L37" s="5">
        <v>28800000</v>
      </c>
    </row>
    <row r="38" spans="1:12">
      <c r="A38" s="2" t="s">
        <v>1063</v>
      </c>
      <c r="B38" s="3"/>
      <c r="C38" s="3"/>
      <c r="D38" s="3"/>
      <c r="E38" s="3"/>
      <c r="F38" s="3"/>
      <c r="G38" s="3"/>
      <c r="H38" s="3"/>
      <c r="I38" s="3"/>
      <c r="J38" s="5">
        <v>-21900000</v>
      </c>
      <c r="K38" s="5">
        <v>-25000000</v>
      </c>
      <c r="L38" s="5">
        <v>-28800000</v>
      </c>
    </row>
    <row r="39" spans="1:12">
      <c r="A39" s="2" t="s">
        <v>2070</v>
      </c>
      <c r="B39" s="3"/>
      <c r="C39" s="3"/>
      <c r="D39" s="3"/>
      <c r="E39" s="3"/>
      <c r="F39" s="3"/>
      <c r="G39" s="3"/>
      <c r="H39" s="3"/>
      <c r="I39" s="3"/>
      <c r="J39" s="5">
        <v>217300000</v>
      </c>
      <c r="K39" s="5">
        <v>526100000</v>
      </c>
      <c r="L39" s="5">
        <v>432000000</v>
      </c>
    </row>
    <row r="40" spans="1:12">
      <c r="A40" s="2" t="s">
        <v>1067</v>
      </c>
      <c r="B40" s="3"/>
      <c r="C40" s="3"/>
      <c r="D40" s="3"/>
      <c r="E40" s="3"/>
      <c r="F40" s="3"/>
      <c r="G40" s="3"/>
      <c r="H40" s="3"/>
      <c r="I40" s="3"/>
      <c r="J40" s="5">
        <v>-200000</v>
      </c>
      <c r="K40" s="5">
        <v>2100000</v>
      </c>
      <c r="L40" s="5">
        <v>-4400000</v>
      </c>
    </row>
    <row r="41" spans="1:12" ht="30">
      <c r="A41" s="2" t="s">
        <v>50</v>
      </c>
      <c r="B41" s="3"/>
      <c r="C41" s="3"/>
      <c r="D41" s="3"/>
      <c r="E41" s="3"/>
      <c r="F41" s="3"/>
      <c r="G41" s="3"/>
      <c r="H41" s="3"/>
      <c r="I41" s="3"/>
      <c r="J41" s="3"/>
      <c r="K41" s="5">
        <v>-17200000</v>
      </c>
      <c r="L41" s="3">
        <v>0</v>
      </c>
    </row>
    <row r="42" spans="1:12" ht="30">
      <c r="A42" s="2" t="s">
        <v>1069</v>
      </c>
      <c r="B42" s="3"/>
      <c r="C42" s="3"/>
      <c r="D42" s="3"/>
      <c r="E42" s="3"/>
      <c r="F42" s="3"/>
      <c r="G42" s="3"/>
      <c r="H42" s="3"/>
      <c r="I42" s="3"/>
      <c r="J42" s="5">
        <v>127200000</v>
      </c>
      <c r="K42" s="5">
        <v>134500000</v>
      </c>
      <c r="L42" s="5">
        <v>135300000</v>
      </c>
    </row>
    <row r="43" spans="1:12">
      <c r="A43" s="2" t="s">
        <v>51</v>
      </c>
      <c r="B43" s="3"/>
      <c r="C43" s="3"/>
      <c r="D43" s="3"/>
      <c r="E43" s="3"/>
      <c r="F43" s="3"/>
      <c r="G43" s="3"/>
      <c r="H43" s="3"/>
      <c r="I43" s="3"/>
      <c r="J43" s="5">
        <v>-523900000</v>
      </c>
      <c r="K43" s="5">
        <v>-584600000</v>
      </c>
      <c r="L43" s="5">
        <v>-540900000</v>
      </c>
    </row>
    <row r="44" spans="1:12" ht="30">
      <c r="A44" s="2" t="s">
        <v>52</v>
      </c>
      <c r="B44" s="3"/>
      <c r="C44" s="3"/>
      <c r="D44" s="3"/>
      <c r="E44" s="3"/>
      <c r="F44" s="3"/>
      <c r="G44" s="3"/>
      <c r="H44" s="3"/>
      <c r="I44" s="3"/>
      <c r="J44" s="5">
        <v>-201500000</v>
      </c>
      <c r="K44" s="5">
        <v>35900000</v>
      </c>
      <c r="L44" s="5">
        <v>-6800000</v>
      </c>
    </row>
    <row r="45" spans="1:12">
      <c r="A45" s="2" t="s">
        <v>53</v>
      </c>
      <c r="B45" s="3"/>
      <c r="C45" s="3"/>
      <c r="D45" s="3"/>
      <c r="E45" s="3"/>
      <c r="F45" s="3"/>
      <c r="G45" s="3"/>
      <c r="H45" s="3"/>
      <c r="I45" s="3"/>
      <c r="J45" s="5">
        <v>-163400000</v>
      </c>
      <c r="K45" s="5">
        <v>-205400000</v>
      </c>
      <c r="L45" s="5">
        <v>-174800000</v>
      </c>
    </row>
    <row r="46" spans="1:12" ht="30">
      <c r="A46" s="2" t="s">
        <v>1281</v>
      </c>
      <c r="B46" s="3"/>
      <c r="C46" s="3"/>
      <c r="D46" s="3"/>
      <c r="E46" s="3"/>
      <c r="F46" s="3"/>
      <c r="G46" s="3"/>
      <c r="H46" s="3"/>
      <c r="I46" s="3"/>
      <c r="J46" s="3"/>
      <c r="K46" s="5">
        <v>241300000</v>
      </c>
      <c r="L46" s="5">
        <v>168000000</v>
      </c>
    </row>
    <row r="47" spans="1:12">
      <c r="A47" s="2" t="s">
        <v>55</v>
      </c>
      <c r="B47" s="3"/>
      <c r="C47" s="3"/>
      <c r="D47" s="3"/>
      <c r="E47" s="3"/>
      <c r="F47" s="3"/>
      <c r="G47" s="3"/>
      <c r="H47" s="3"/>
      <c r="I47" s="3"/>
      <c r="J47" s="3"/>
      <c r="K47" s="3">
        <v>0</v>
      </c>
      <c r="L47" s="3">
        <v>0</v>
      </c>
    </row>
    <row r="48" spans="1:12">
      <c r="A48" s="2" t="s">
        <v>56</v>
      </c>
      <c r="B48" s="3"/>
      <c r="C48" s="3"/>
      <c r="D48" s="3"/>
      <c r="E48" s="3"/>
      <c r="F48" s="3"/>
      <c r="G48" s="3"/>
      <c r="H48" s="3"/>
      <c r="I48" s="3"/>
      <c r="J48" s="5">
        <v>-38100000</v>
      </c>
      <c r="K48" s="5">
        <v>241300000</v>
      </c>
      <c r="L48" s="5">
        <v>168000000</v>
      </c>
    </row>
    <row r="49" spans="1:12">
      <c r="A49" s="2" t="s">
        <v>84</v>
      </c>
      <c r="B49" s="3"/>
      <c r="C49" s="3"/>
      <c r="D49" s="3"/>
      <c r="E49" s="3"/>
      <c r="F49" s="3"/>
      <c r="G49" s="3"/>
      <c r="H49" s="3"/>
      <c r="I49" s="3"/>
      <c r="J49" s="5">
        <v>-54500000</v>
      </c>
      <c r="K49" s="5">
        <v>263400000</v>
      </c>
      <c r="L49" s="5">
        <v>172500000</v>
      </c>
    </row>
    <row r="50" spans="1:12" ht="30">
      <c r="A50" s="2" t="s">
        <v>2071</v>
      </c>
      <c r="B50" s="3"/>
      <c r="C50" s="3"/>
      <c r="D50" s="3"/>
      <c r="E50" s="3"/>
      <c r="F50" s="3"/>
      <c r="G50" s="3"/>
      <c r="H50" s="3"/>
      <c r="I50" s="3"/>
      <c r="J50" s="3"/>
      <c r="K50" s="3"/>
      <c r="L50" s="3"/>
    </row>
    <row r="51" spans="1:12">
      <c r="A51" s="8" t="s">
        <v>36</v>
      </c>
      <c r="B51" s="3"/>
      <c r="C51" s="3"/>
      <c r="D51" s="3"/>
      <c r="E51" s="3"/>
      <c r="F51" s="3"/>
      <c r="G51" s="3"/>
      <c r="H51" s="3"/>
      <c r="I51" s="3"/>
      <c r="J51" s="3"/>
      <c r="K51" s="3"/>
      <c r="L51" s="3"/>
    </row>
    <row r="52" spans="1:12">
      <c r="A52" s="2" t="s">
        <v>1055</v>
      </c>
      <c r="B52" s="3"/>
      <c r="C52" s="3"/>
      <c r="D52" s="3"/>
      <c r="E52" s="3"/>
      <c r="F52" s="3"/>
      <c r="G52" s="3"/>
      <c r="H52" s="3"/>
      <c r="I52" s="3"/>
      <c r="J52" s="3">
        <v>0</v>
      </c>
      <c r="K52" s="3">
        <v>0</v>
      </c>
      <c r="L52" s="3">
        <v>0</v>
      </c>
    </row>
    <row r="53" spans="1:12">
      <c r="A53" s="2" t="s">
        <v>38</v>
      </c>
      <c r="B53" s="3"/>
      <c r="C53" s="3"/>
      <c r="D53" s="3"/>
      <c r="E53" s="3"/>
      <c r="F53" s="3"/>
      <c r="G53" s="3"/>
      <c r="H53" s="3"/>
      <c r="I53" s="3"/>
      <c r="J53" s="3">
        <v>0</v>
      </c>
      <c r="K53" s="3">
        <v>0</v>
      </c>
      <c r="L53" s="3">
        <v>0</v>
      </c>
    </row>
    <row r="54" spans="1:12">
      <c r="A54" s="2" t="s">
        <v>39</v>
      </c>
      <c r="B54" s="3"/>
      <c r="C54" s="3"/>
      <c r="D54" s="3"/>
      <c r="E54" s="3"/>
      <c r="F54" s="3"/>
      <c r="G54" s="3"/>
      <c r="H54" s="3"/>
      <c r="I54" s="3"/>
      <c r="J54" s="3">
        <v>0</v>
      </c>
      <c r="K54" s="3">
        <v>0</v>
      </c>
      <c r="L54" s="3">
        <v>0</v>
      </c>
    </row>
    <row r="55" spans="1:12">
      <c r="A55" s="8" t="s">
        <v>40</v>
      </c>
      <c r="B55" s="3"/>
      <c r="C55" s="3"/>
      <c r="D55" s="3"/>
      <c r="E55" s="3"/>
      <c r="F55" s="3"/>
      <c r="G55" s="3"/>
      <c r="H55" s="3"/>
      <c r="I55" s="3"/>
      <c r="J55" s="3"/>
      <c r="K55" s="3"/>
      <c r="L55" s="3"/>
    </row>
    <row r="56" spans="1:12">
      <c r="A56" s="2" t="s">
        <v>1085</v>
      </c>
      <c r="B56" s="3"/>
      <c r="C56" s="3"/>
      <c r="D56" s="3"/>
      <c r="E56" s="3"/>
      <c r="F56" s="3"/>
      <c r="G56" s="3"/>
      <c r="H56" s="3"/>
      <c r="I56" s="3"/>
      <c r="J56" s="3">
        <v>0</v>
      </c>
      <c r="K56" s="3">
        <v>0</v>
      </c>
      <c r="L56" s="3">
        <v>0</v>
      </c>
    </row>
    <row r="57" spans="1:12">
      <c r="A57" s="2" t="s">
        <v>42</v>
      </c>
      <c r="B57" s="3"/>
      <c r="C57" s="3"/>
      <c r="D57" s="3"/>
      <c r="E57" s="3"/>
      <c r="F57" s="3"/>
      <c r="G57" s="3"/>
      <c r="H57" s="3"/>
      <c r="I57" s="3"/>
      <c r="J57" s="3">
        <v>0</v>
      </c>
      <c r="K57" s="3">
        <v>0</v>
      </c>
      <c r="L57" s="3">
        <v>0</v>
      </c>
    </row>
    <row r="58" spans="1:12">
      <c r="A58" s="2" t="s">
        <v>43</v>
      </c>
      <c r="B58" s="3"/>
      <c r="C58" s="3"/>
      <c r="D58" s="3"/>
      <c r="E58" s="3"/>
      <c r="F58" s="3"/>
      <c r="G58" s="3"/>
      <c r="H58" s="3"/>
      <c r="I58" s="3"/>
      <c r="J58" s="3">
        <v>0</v>
      </c>
      <c r="K58" s="3">
        <v>0</v>
      </c>
      <c r="L58" s="3">
        <v>0</v>
      </c>
    </row>
    <row r="59" spans="1:12">
      <c r="A59" s="2" t="s">
        <v>44</v>
      </c>
      <c r="B59" s="3"/>
      <c r="C59" s="3"/>
      <c r="D59" s="3"/>
      <c r="E59" s="3"/>
      <c r="F59" s="3"/>
      <c r="G59" s="3"/>
      <c r="H59" s="3"/>
      <c r="I59" s="3"/>
      <c r="J59" s="5">
        <v>21900000</v>
      </c>
      <c r="K59" s="5">
        <v>25000000</v>
      </c>
      <c r="L59" s="5">
        <v>28800000</v>
      </c>
    </row>
    <row r="60" spans="1:12">
      <c r="A60" s="2" t="s">
        <v>45</v>
      </c>
      <c r="B60" s="3"/>
      <c r="C60" s="3"/>
      <c r="D60" s="3"/>
      <c r="E60" s="3"/>
      <c r="F60" s="3"/>
      <c r="G60" s="3"/>
      <c r="H60" s="3"/>
      <c r="I60" s="3"/>
      <c r="J60" s="3">
        <v>0</v>
      </c>
      <c r="K60" s="3">
        <v>0</v>
      </c>
      <c r="L60" s="3">
        <v>0</v>
      </c>
    </row>
    <row r="61" spans="1:12">
      <c r="A61" s="2" t="s">
        <v>46</v>
      </c>
      <c r="B61" s="3"/>
      <c r="C61" s="3"/>
      <c r="D61" s="3"/>
      <c r="E61" s="3"/>
      <c r="F61" s="3"/>
      <c r="G61" s="3"/>
      <c r="H61" s="3"/>
      <c r="I61" s="3"/>
      <c r="J61" s="3">
        <v>0</v>
      </c>
      <c r="K61" s="3">
        <v>0</v>
      </c>
      <c r="L61" s="3">
        <v>0</v>
      </c>
    </row>
    <row r="62" spans="1:12">
      <c r="A62" s="2" t="s">
        <v>47</v>
      </c>
      <c r="B62" s="3"/>
      <c r="C62" s="3"/>
      <c r="D62" s="3"/>
      <c r="E62" s="3"/>
      <c r="F62" s="3"/>
      <c r="G62" s="3"/>
      <c r="H62" s="3"/>
      <c r="I62" s="3"/>
      <c r="J62" s="5">
        <v>21900000</v>
      </c>
      <c r="K62" s="5">
        <v>25000000</v>
      </c>
      <c r="L62" s="5">
        <v>28800000</v>
      </c>
    </row>
    <row r="63" spans="1:12">
      <c r="A63" s="2" t="s">
        <v>1063</v>
      </c>
      <c r="B63" s="3"/>
      <c r="C63" s="3"/>
      <c r="D63" s="3"/>
      <c r="E63" s="3"/>
      <c r="F63" s="3"/>
      <c r="G63" s="3"/>
      <c r="H63" s="3"/>
      <c r="I63" s="3"/>
      <c r="J63" s="5">
        <v>-21900000</v>
      </c>
      <c r="K63" s="5">
        <v>-25000000</v>
      </c>
      <c r="L63" s="5">
        <v>-28800000</v>
      </c>
    </row>
    <row r="64" spans="1:12">
      <c r="A64" s="2" t="s">
        <v>2070</v>
      </c>
      <c r="B64" s="3"/>
      <c r="C64" s="3"/>
      <c r="D64" s="3"/>
      <c r="E64" s="3"/>
      <c r="F64" s="3"/>
      <c r="G64" s="3"/>
      <c r="H64" s="3"/>
      <c r="I64" s="3"/>
      <c r="J64" s="5">
        <v>217300000</v>
      </c>
      <c r="K64" s="5">
        <v>526100000</v>
      </c>
      <c r="L64" s="5">
        <v>432000000</v>
      </c>
    </row>
    <row r="65" spans="1:12">
      <c r="A65" s="2" t="s">
        <v>1067</v>
      </c>
      <c r="B65" s="3"/>
      <c r="C65" s="3"/>
      <c r="D65" s="3"/>
      <c r="E65" s="3"/>
      <c r="F65" s="3"/>
      <c r="G65" s="3"/>
      <c r="H65" s="3"/>
      <c r="I65" s="3"/>
      <c r="J65" s="5">
        <v>-200000</v>
      </c>
      <c r="K65" s="5">
        <v>2100000</v>
      </c>
      <c r="L65" s="5">
        <v>-4400000</v>
      </c>
    </row>
    <row r="66" spans="1:12" ht="30">
      <c r="A66" s="2" t="s">
        <v>50</v>
      </c>
      <c r="B66" s="3"/>
      <c r="C66" s="3"/>
      <c r="D66" s="3"/>
      <c r="E66" s="3"/>
      <c r="F66" s="3"/>
      <c r="G66" s="3"/>
      <c r="H66" s="3"/>
      <c r="I66" s="3"/>
      <c r="J66" s="3"/>
      <c r="K66" s="5">
        <v>-17200000</v>
      </c>
      <c r="L66" s="3">
        <v>0</v>
      </c>
    </row>
    <row r="67" spans="1:12" ht="30">
      <c r="A67" s="2" t="s">
        <v>1069</v>
      </c>
      <c r="B67" s="3"/>
      <c r="C67" s="3"/>
      <c r="D67" s="3"/>
      <c r="E67" s="3"/>
      <c r="F67" s="3"/>
      <c r="G67" s="3"/>
      <c r="H67" s="3"/>
      <c r="I67" s="3"/>
      <c r="J67" s="5">
        <v>127200000</v>
      </c>
      <c r="K67" s="5">
        <v>134500000</v>
      </c>
      <c r="L67" s="5">
        <v>135300000</v>
      </c>
    </row>
    <row r="68" spans="1:12">
      <c r="A68" s="2" t="s">
        <v>51</v>
      </c>
      <c r="B68" s="3"/>
      <c r="C68" s="3"/>
      <c r="D68" s="3"/>
      <c r="E68" s="3"/>
      <c r="F68" s="3"/>
      <c r="G68" s="3"/>
      <c r="H68" s="3"/>
      <c r="I68" s="3"/>
      <c r="J68" s="5">
        <v>-523900000</v>
      </c>
      <c r="K68" s="5">
        <v>-584600000</v>
      </c>
      <c r="L68" s="5">
        <v>-540900000</v>
      </c>
    </row>
    <row r="69" spans="1:12" ht="30">
      <c r="A69" s="2" t="s">
        <v>52</v>
      </c>
      <c r="B69" s="3"/>
      <c r="C69" s="3"/>
      <c r="D69" s="3"/>
      <c r="E69" s="3"/>
      <c r="F69" s="3"/>
      <c r="G69" s="3"/>
      <c r="H69" s="3"/>
      <c r="I69" s="3"/>
      <c r="J69" s="5">
        <v>-201500000</v>
      </c>
      <c r="K69" s="5">
        <v>35900000</v>
      </c>
      <c r="L69" s="5">
        <v>-6800000</v>
      </c>
    </row>
    <row r="70" spans="1:12">
      <c r="A70" s="2" t="s">
        <v>53</v>
      </c>
      <c r="B70" s="3"/>
      <c r="C70" s="3"/>
      <c r="D70" s="3"/>
      <c r="E70" s="3"/>
      <c r="F70" s="3"/>
      <c r="G70" s="3"/>
      <c r="H70" s="3"/>
      <c r="I70" s="3"/>
      <c r="J70" s="5">
        <v>-163400000</v>
      </c>
      <c r="K70" s="5">
        <v>-205400000</v>
      </c>
      <c r="L70" s="5">
        <v>-174800000</v>
      </c>
    </row>
    <row r="71" spans="1:12" ht="30">
      <c r="A71" s="2" t="s">
        <v>1281</v>
      </c>
      <c r="B71" s="3"/>
      <c r="C71" s="3"/>
      <c r="D71" s="3"/>
      <c r="E71" s="3"/>
      <c r="F71" s="3"/>
      <c r="G71" s="3"/>
      <c r="H71" s="3"/>
      <c r="I71" s="3"/>
      <c r="J71" s="3"/>
      <c r="K71" s="5">
        <v>241300000</v>
      </c>
      <c r="L71" s="5">
        <v>168000000</v>
      </c>
    </row>
    <row r="72" spans="1:12">
      <c r="A72" s="2" t="s">
        <v>55</v>
      </c>
      <c r="B72" s="3"/>
      <c r="C72" s="3"/>
      <c r="D72" s="3"/>
      <c r="E72" s="3"/>
      <c r="F72" s="3"/>
      <c r="G72" s="3"/>
      <c r="H72" s="3"/>
      <c r="I72" s="3"/>
      <c r="J72" s="3"/>
      <c r="K72" s="3">
        <v>0</v>
      </c>
      <c r="L72" s="3">
        <v>0</v>
      </c>
    </row>
    <row r="73" spans="1:12">
      <c r="A73" s="2" t="s">
        <v>56</v>
      </c>
      <c r="B73" s="3"/>
      <c r="C73" s="3"/>
      <c r="D73" s="3"/>
      <c r="E73" s="3"/>
      <c r="F73" s="3"/>
      <c r="G73" s="3"/>
      <c r="H73" s="3"/>
      <c r="I73" s="3"/>
      <c r="J73" s="5">
        <v>-38100000</v>
      </c>
      <c r="K73" s="5">
        <v>241300000</v>
      </c>
      <c r="L73" s="5">
        <v>168000000</v>
      </c>
    </row>
    <row r="74" spans="1:12">
      <c r="A74" s="2" t="s">
        <v>84</v>
      </c>
      <c r="B74" s="3"/>
      <c r="C74" s="3"/>
      <c r="D74" s="3"/>
      <c r="E74" s="3"/>
      <c r="F74" s="3"/>
      <c r="G74" s="3"/>
      <c r="H74" s="3"/>
      <c r="I74" s="3"/>
      <c r="J74" s="5">
        <v>-54500000</v>
      </c>
      <c r="K74" s="5">
        <v>263400000</v>
      </c>
      <c r="L74" s="5">
        <v>172500000</v>
      </c>
    </row>
    <row r="75" spans="1:12">
      <c r="A75" s="2" t="s">
        <v>2072</v>
      </c>
      <c r="B75" s="3"/>
      <c r="C75" s="3"/>
      <c r="D75" s="3"/>
      <c r="E75" s="3"/>
      <c r="F75" s="3"/>
      <c r="G75" s="3"/>
      <c r="H75" s="3"/>
      <c r="I75" s="3"/>
      <c r="J75" s="3"/>
      <c r="K75" s="3"/>
      <c r="L75" s="3"/>
    </row>
    <row r="76" spans="1:12">
      <c r="A76" s="8" t="s">
        <v>36</v>
      </c>
      <c r="B76" s="3"/>
      <c r="C76" s="3"/>
      <c r="D76" s="3"/>
      <c r="E76" s="3"/>
      <c r="F76" s="3"/>
      <c r="G76" s="3"/>
      <c r="H76" s="3"/>
      <c r="I76" s="3"/>
      <c r="J76" s="3"/>
      <c r="K76" s="3"/>
      <c r="L76" s="3"/>
    </row>
    <row r="77" spans="1:12">
      <c r="A77" s="2" t="s">
        <v>1055</v>
      </c>
      <c r="B77" s="3"/>
      <c r="C77" s="3"/>
      <c r="D77" s="3"/>
      <c r="E77" s="3"/>
      <c r="F77" s="3"/>
      <c r="G77" s="3"/>
      <c r="H77" s="3"/>
      <c r="I77" s="3"/>
      <c r="J77" s="3">
        <v>0</v>
      </c>
      <c r="K77" s="3">
        <v>0</v>
      </c>
      <c r="L77" s="3">
        <v>0</v>
      </c>
    </row>
    <row r="78" spans="1:12">
      <c r="A78" s="2" t="s">
        <v>38</v>
      </c>
      <c r="B78" s="3"/>
      <c r="C78" s="3"/>
      <c r="D78" s="3"/>
      <c r="E78" s="3"/>
      <c r="F78" s="3"/>
      <c r="G78" s="3"/>
      <c r="H78" s="3"/>
      <c r="I78" s="3"/>
      <c r="J78" s="3">
        <v>0</v>
      </c>
      <c r="K78" s="3">
        <v>0</v>
      </c>
      <c r="L78" s="3">
        <v>0</v>
      </c>
    </row>
    <row r="79" spans="1:12">
      <c r="A79" s="2" t="s">
        <v>39</v>
      </c>
      <c r="B79" s="3"/>
      <c r="C79" s="3"/>
      <c r="D79" s="3"/>
      <c r="E79" s="3"/>
      <c r="F79" s="3"/>
      <c r="G79" s="3"/>
      <c r="H79" s="3"/>
      <c r="I79" s="3"/>
      <c r="J79" s="3">
        <v>0</v>
      </c>
      <c r="K79" s="3">
        <v>0</v>
      </c>
      <c r="L79" s="3">
        <v>0</v>
      </c>
    </row>
    <row r="80" spans="1:12">
      <c r="A80" s="8" t="s">
        <v>40</v>
      </c>
      <c r="B80" s="3"/>
      <c r="C80" s="3"/>
      <c r="D80" s="3"/>
      <c r="E80" s="3"/>
      <c r="F80" s="3"/>
      <c r="G80" s="3"/>
      <c r="H80" s="3"/>
      <c r="I80" s="3"/>
      <c r="J80" s="3"/>
      <c r="K80" s="3"/>
      <c r="L80" s="3"/>
    </row>
    <row r="81" spans="1:12">
      <c r="A81" s="2" t="s">
        <v>1085</v>
      </c>
      <c r="B81" s="3"/>
      <c r="C81" s="3"/>
      <c r="D81" s="3"/>
      <c r="E81" s="3"/>
      <c r="F81" s="3"/>
      <c r="G81" s="3"/>
      <c r="H81" s="3"/>
      <c r="I81" s="3"/>
      <c r="J81" s="3">
        <v>0</v>
      </c>
      <c r="K81" s="3">
        <v>0</v>
      </c>
      <c r="L81" s="3">
        <v>0</v>
      </c>
    </row>
    <row r="82" spans="1:12">
      <c r="A82" s="2" t="s">
        <v>42</v>
      </c>
      <c r="B82" s="3"/>
      <c r="C82" s="3"/>
      <c r="D82" s="3"/>
      <c r="E82" s="3"/>
      <c r="F82" s="3"/>
      <c r="G82" s="3"/>
      <c r="H82" s="3"/>
      <c r="I82" s="3"/>
      <c r="J82" s="3">
        <v>0</v>
      </c>
      <c r="K82" s="3">
        <v>0</v>
      </c>
      <c r="L82" s="3">
        <v>0</v>
      </c>
    </row>
    <row r="83" spans="1:12">
      <c r="A83" s="2" t="s">
        <v>43</v>
      </c>
      <c r="B83" s="3"/>
      <c r="C83" s="3"/>
      <c r="D83" s="3"/>
      <c r="E83" s="3"/>
      <c r="F83" s="3"/>
      <c r="G83" s="3"/>
      <c r="H83" s="3"/>
      <c r="I83" s="3"/>
      <c r="J83" s="3">
        <v>0</v>
      </c>
      <c r="K83" s="3">
        <v>0</v>
      </c>
      <c r="L83" s="3">
        <v>0</v>
      </c>
    </row>
    <row r="84" spans="1:12">
      <c r="A84" s="2" t="s">
        <v>44</v>
      </c>
      <c r="B84" s="3"/>
      <c r="C84" s="3"/>
      <c r="D84" s="3"/>
      <c r="E84" s="3"/>
      <c r="F84" s="3"/>
      <c r="G84" s="3"/>
      <c r="H84" s="3"/>
      <c r="I84" s="3"/>
      <c r="J84" s="3">
        <v>0</v>
      </c>
      <c r="K84" s="3">
        <v>0</v>
      </c>
      <c r="L84" s="3">
        <v>0</v>
      </c>
    </row>
    <row r="85" spans="1:12">
      <c r="A85" s="2" t="s">
        <v>45</v>
      </c>
      <c r="B85" s="3"/>
      <c r="C85" s="3"/>
      <c r="D85" s="3"/>
      <c r="E85" s="3"/>
      <c r="F85" s="3"/>
      <c r="G85" s="3"/>
      <c r="H85" s="3"/>
      <c r="I85" s="3"/>
      <c r="J85" s="3">
        <v>0</v>
      </c>
      <c r="K85" s="3">
        <v>0</v>
      </c>
      <c r="L85" s="3">
        <v>0</v>
      </c>
    </row>
    <row r="86" spans="1:12">
      <c r="A86" s="2" t="s">
        <v>46</v>
      </c>
      <c r="B86" s="3"/>
      <c r="C86" s="3"/>
      <c r="D86" s="3"/>
      <c r="E86" s="3"/>
      <c r="F86" s="3"/>
      <c r="G86" s="3"/>
      <c r="H86" s="3"/>
      <c r="I86" s="3"/>
      <c r="J86" s="3">
        <v>0</v>
      </c>
      <c r="K86" s="3">
        <v>0</v>
      </c>
      <c r="L86" s="3">
        <v>0</v>
      </c>
    </row>
    <row r="87" spans="1:12">
      <c r="A87" s="2" t="s">
        <v>47</v>
      </c>
      <c r="B87" s="3"/>
      <c r="C87" s="3"/>
      <c r="D87" s="3"/>
      <c r="E87" s="3"/>
      <c r="F87" s="3"/>
      <c r="G87" s="3"/>
      <c r="H87" s="3"/>
      <c r="I87" s="3"/>
      <c r="J87" s="3">
        <v>0</v>
      </c>
      <c r="K87" s="3">
        <v>0</v>
      </c>
      <c r="L87" s="3">
        <v>0</v>
      </c>
    </row>
    <row r="88" spans="1:12">
      <c r="A88" s="2" t="s">
        <v>1063</v>
      </c>
      <c r="B88" s="3"/>
      <c r="C88" s="3"/>
      <c r="D88" s="3"/>
      <c r="E88" s="3"/>
      <c r="F88" s="3"/>
      <c r="G88" s="3"/>
      <c r="H88" s="3"/>
      <c r="I88" s="3"/>
      <c r="J88" s="3">
        <v>0</v>
      </c>
      <c r="K88" s="3">
        <v>0</v>
      </c>
      <c r="L88" s="3">
        <v>0</v>
      </c>
    </row>
    <row r="89" spans="1:12">
      <c r="A89" s="2" t="s">
        <v>2070</v>
      </c>
      <c r="B89" s="3"/>
      <c r="C89" s="3"/>
      <c r="D89" s="3"/>
      <c r="E89" s="3"/>
      <c r="F89" s="3"/>
      <c r="G89" s="3"/>
      <c r="H89" s="3"/>
      <c r="I89" s="3"/>
      <c r="J89" s="5">
        <v>-138600000</v>
      </c>
      <c r="K89" s="5">
        <v>-66500000</v>
      </c>
      <c r="L89" s="5">
        <v>-2300000</v>
      </c>
    </row>
    <row r="90" spans="1:12">
      <c r="A90" s="2" t="s">
        <v>1067</v>
      </c>
      <c r="B90" s="3"/>
      <c r="C90" s="3"/>
      <c r="D90" s="3"/>
      <c r="E90" s="3"/>
      <c r="F90" s="3"/>
      <c r="G90" s="3"/>
      <c r="H90" s="3"/>
      <c r="I90" s="3"/>
      <c r="J90" s="3">
        <v>0</v>
      </c>
      <c r="K90" s="3">
        <v>0</v>
      </c>
      <c r="L90" s="3">
        <v>0</v>
      </c>
    </row>
    <row r="91" spans="1:12" ht="30">
      <c r="A91" s="2" t="s">
        <v>50</v>
      </c>
      <c r="B91" s="3"/>
      <c r="C91" s="3"/>
      <c r="D91" s="3"/>
      <c r="E91" s="3"/>
      <c r="F91" s="3"/>
      <c r="G91" s="3"/>
      <c r="H91" s="3"/>
      <c r="I91" s="3"/>
      <c r="J91" s="3"/>
      <c r="K91" s="5">
        <v>-11300000</v>
      </c>
      <c r="L91" s="5">
        <v>1900000</v>
      </c>
    </row>
    <row r="92" spans="1:12" ht="30">
      <c r="A92" s="2" t="s">
        <v>1069</v>
      </c>
      <c r="B92" s="3"/>
      <c r="C92" s="3"/>
      <c r="D92" s="3"/>
      <c r="E92" s="3"/>
      <c r="F92" s="3"/>
      <c r="G92" s="3"/>
      <c r="H92" s="3"/>
      <c r="I92" s="3"/>
      <c r="J92" s="3">
        <v>0</v>
      </c>
      <c r="K92" s="3">
        <v>0</v>
      </c>
      <c r="L92" s="3">
        <v>0</v>
      </c>
    </row>
    <row r="93" spans="1:12">
      <c r="A93" s="2" t="s">
        <v>51</v>
      </c>
      <c r="B93" s="3"/>
      <c r="C93" s="3"/>
      <c r="D93" s="3"/>
      <c r="E93" s="3"/>
      <c r="F93" s="3"/>
      <c r="G93" s="3"/>
      <c r="H93" s="3"/>
      <c r="I93" s="3"/>
      <c r="J93" s="5">
        <v>-38400000</v>
      </c>
      <c r="K93" s="5">
        <v>-40900000</v>
      </c>
      <c r="L93" s="5">
        <v>-84200000</v>
      </c>
    </row>
    <row r="94" spans="1:12" ht="30">
      <c r="A94" s="2" t="s">
        <v>52</v>
      </c>
      <c r="B94" s="3"/>
      <c r="C94" s="3"/>
      <c r="D94" s="3"/>
      <c r="E94" s="3"/>
      <c r="F94" s="3"/>
      <c r="G94" s="3"/>
      <c r="H94" s="3"/>
      <c r="I94" s="3"/>
      <c r="J94" s="5">
        <v>-177000000</v>
      </c>
      <c r="K94" s="5">
        <v>-118700000</v>
      </c>
      <c r="L94" s="5">
        <v>-84600000</v>
      </c>
    </row>
    <row r="95" spans="1:12">
      <c r="A95" s="2" t="s">
        <v>53</v>
      </c>
      <c r="B95" s="3"/>
      <c r="C95" s="3"/>
      <c r="D95" s="3"/>
      <c r="E95" s="3"/>
      <c r="F95" s="3"/>
      <c r="G95" s="3"/>
      <c r="H95" s="3"/>
      <c r="I95" s="3"/>
      <c r="J95" s="5">
        <v>-16600000</v>
      </c>
      <c r="K95" s="5">
        <v>-19300000</v>
      </c>
      <c r="L95" s="5">
        <v>-30800000</v>
      </c>
    </row>
    <row r="96" spans="1:12" ht="30">
      <c r="A96" s="2" t="s">
        <v>1281</v>
      </c>
      <c r="B96" s="3"/>
      <c r="C96" s="3"/>
      <c r="D96" s="3"/>
      <c r="E96" s="3"/>
      <c r="F96" s="3"/>
      <c r="G96" s="3"/>
      <c r="H96" s="3"/>
      <c r="I96" s="3"/>
      <c r="J96" s="3"/>
      <c r="K96" s="5">
        <v>-99400000</v>
      </c>
      <c r="L96" s="5">
        <v>-53800000</v>
      </c>
    </row>
    <row r="97" spans="1:12">
      <c r="A97" s="2" t="s">
        <v>55</v>
      </c>
      <c r="B97" s="3"/>
      <c r="C97" s="3"/>
      <c r="D97" s="3"/>
      <c r="E97" s="3"/>
      <c r="F97" s="3"/>
      <c r="G97" s="3"/>
      <c r="H97" s="3"/>
      <c r="I97" s="3"/>
      <c r="J97" s="3"/>
      <c r="K97" s="3">
        <v>0</v>
      </c>
      <c r="L97" s="3">
        <v>0</v>
      </c>
    </row>
    <row r="98" spans="1:12">
      <c r="A98" s="2" t="s">
        <v>56</v>
      </c>
      <c r="B98" s="3"/>
      <c r="C98" s="3"/>
      <c r="D98" s="3"/>
      <c r="E98" s="3"/>
      <c r="F98" s="3"/>
      <c r="G98" s="3"/>
      <c r="H98" s="3"/>
      <c r="I98" s="3"/>
      <c r="J98" s="5">
        <v>-160400000</v>
      </c>
      <c r="K98" s="5">
        <v>-99400000</v>
      </c>
      <c r="L98" s="5">
        <v>-53800000</v>
      </c>
    </row>
    <row r="99" spans="1:12">
      <c r="A99" s="2" t="s">
        <v>84</v>
      </c>
      <c r="B99" s="3"/>
      <c r="C99" s="3"/>
      <c r="D99" s="3"/>
      <c r="E99" s="3"/>
      <c r="F99" s="3"/>
      <c r="G99" s="3"/>
      <c r="H99" s="3"/>
      <c r="I99" s="3"/>
      <c r="J99" s="5">
        <v>-160400000</v>
      </c>
      <c r="K99" s="5">
        <v>-99400000</v>
      </c>
      <c r="L99" s="5">
        <v>-53800000</v>
      </c>
    </row>
    <row r="100" spans="1:12">
      <c r="A100" s="2" t="s">
        <v>1051</v>
      </c>
      <c r="B100" s="3"/>
      <c r="C100" s="3"/>
      <c r="D100" s="3"/>
      <c r="E100" s="3"/>
      <c r="F100" s="3"/>
      <c r="G100" s="3"/>
      <c r="H100" s="3"/>
      <c r="I100" s="3"/>
      <c r="J100" s="3"/>
      <c r="K100" s="3"/>
      <c r="L100" s="3"/>
    </row>
    <row r="101" spans="1:12">
      <c r="A101" s="8" t="s">
        <v>36</v>
      </c>
      <c r="B101" s="3"/>
      <c r="C101" s="3"/>
      <c r="D101" s="3"/>
      <c r="E101" s="3"/>
      <c r="F101" s="3"/>
      <c r="G101" s="3"/>
      <c r="H101" s="3"/>
      <c r="I101" s="3"/>
      <c r="J101" s="3"/>
      <c r="K101" s="3"/>
      <c r="L101" s="3"/>
    </row>
    <row r="102" spans="1:12">
      <c r="A102" s="2" t="s">
        <v>1055</v>
      </c>
      <c r="B102" s="3"/>
      <c r="C102" s="3"/>
      <c r="D102" s="3"/>
      <c r="E102" s="3"/>
      <c r="F102" s="3"/>
      <c r="G102" s="3"/>
      <c r="H102" s="3"/>
      <c r="I102" s="3"/>
      <c r="J102" s="5">
        <v>1029100000</v>
      </c>
      <c r="K102" s="5">
        <v>1065600000</v>
      </c>
      <c r="L102" s="5">
        <v>1095300000</v>
      </c>
    </row>
    <row r="103" spans="1:12">
      <c r="A103" s="2" t="s">
        <v>38</v>
      </c>
      <c r="B103" s="3"/>
      <c r="C103" s="3"/>
      <c r="D103" s="3"/>
      <c r="E103" s="3"/>
      <c r="F103" s="3"/>
      <c r="G103" s="3"/>
      <c r="H103" s="3"/>
      <c r="I103" s="3"/>
      <c r="J103" s="5">
        <v>41100000</v>
      </c>
      <c r="K103" s="5">
        <v>54400000</v>
      </c>
      <c r="L103" s="5">
        <v>73000000</v>
      </c>
    </row>
    <row r="104" spans="1:12">
      <c r="A104" s="2" t="s">
        <v>39</v>
      </c>
      <c r="B104" s="3"/>
      <c r="C104" s="3"/>
      <c r="D104" s="3"/>
      <c r="E104" s="3"/>
      <c r="F104" s="3"/>
      <c r="G104" s="3"/>
      <c r="H104" s="3"/>
      <c r="I104" s="3"/>
      <c r="J104" s="5">
        <v>1070200000</v>
      </c>
      <c r="K104" s="5">
        <v>1120000000</v>
      </c>
      <c r="L104" s="5">
        <v>1168300000</v>
      </c>
    </row>
    <row r="105" spans="1:12">
      <c r="A105" s="8" t="s">
        <v>40</v>
      </c>
      <c r="B105" s="3"/>
      <c r="C105" s="3"/>
      <c r="D105" s="3"/>
      <c r="E105" s="3"/>
      <c r="F105" s="3"/>
      <c r="G105" s="3"/>
      <c r="H105" s="3"/>
      <c r="I105" s="3"/>
      <c r="J105" s="3"/>
      <c r="K105" s="3"/>
      <c r="L105" s="3"/>
    </row>
    <row r="106" spans="1:12">
      <c r="A106" s="2" t="s">
        <v>1085</v>
      </c>
      <c r="B106" s="3"/>
      <c r="C106" s="3"/>
      <c r="D106" s="3"/>
      <c r="E106" s="3"/>
      <c r="F106" s="3"/>
      <c r="G106" s="3"/>
      <c r="H106" s="3"/>
      <c r="I106" s="3"/>
      <c r="J106" s="5">
        <v>392300000</v>
      </c>
      <c r="K106" s="5">
        <v>339600000</v>
      </c>
      <c r="L106" s="5">
        <v>377200000</v>
      </c>
    </row>
    <row r="107" spans="1:12">
      <c r="A107" s="2" t="s">
        <v>42</v>
      </c>
      <c r="B107" s="3"/>
      <c r="C107" s="3"/>
      <c r="D107" s="3"/>
      <c r="E107" s="3"/>
      <c r="F107" s="3"/>
      <c r="G107" s="3"/>
      <c r="H107" s="3"/>
      <c r="I107" s="3"/>
      <c r="J107" s="5">
        <v>39800000</v>
      </c>
      <c r="K107" s="5">
        <v>53700000</v>
      </c>
      <c r="L107" s="5">
        <v>71900000</v>
      </c>
    </row>
    <row r="108" spans="1:12">
      <c r="A108" s="2" t="s">
        <v>43</v>
      </c>
      <c r="B108" s="3"/>
      <c r="C108" s="3"/>
      <c r="D108" s="3"/>
      <c r="E108" s="3"/>
      <c r="F108" s="3"/>
      <c r="G108" s="3"/>
      <c r="H108" s="3"/>
      <c r="I108" s="3"/>
      <c r="J108" s="5">
        <v>99300000</v>
      </c>
      <c r="K108" s="5">
        <v>77800000</v>
      </c>
      <c r="L108" s="5">
        <v>102100000</v>
      </c>
    </row>
    <row r="109" spans="1:12">
      <c r="A109" s="2" t="s">
        <v>44</v>
      </c>
      <c r="B109" s="3"/>
      <c r="C109" s="3"/>
      <c r="D109" s="3"/>
      <c r="E109" s="3"/>
      <c r="F109" s="3"/>
      <c r="G109" s="3"/>
      <c r="H109" s="3"/>
      <c r="I109" s="3"/>
      <c r="J109" s="5">
        <v>300000000</v>
      </c>
      <c r="K109" s="5">
        <v>292200000</v>
      </c>
      <c r="L109" s="5">
        <v>286200000</v>
      </c>
    </row>
    <row r="110" spans="1:12">
      <c r="A110" s="2" t="s">
        <v>45</v>
      </c>
      <c r="B110" s="3"/>
      <c r="C110" s="3"/>
      <c r="D110" s="3"/>
      <c r="E110" s="3"/>
      <c r="F110" s="3"/>
      <c r="G110" s="3"/>
      <c r="H110" s="3"/>
      <c r="I110" s="3"/>
      <c r="J110" s="3">
        <v>0</v>
      </c>
      <c r="K110" s="3">
        <v>0</v>
      </c>
      <c r="L110" s="3">
        <v>0</v>
      </c>
    </row>
    <row r="111" spans="1:12">
      <c r="A111" s="2" t="s">
        <v>46</v>
      </c>
      <c r="B111" s="3"/>
      <c r="C111" s="3"/>
      <c r="D111" s="3"/>
      <c r="E111" s="3"/>
      <c r="F111" s="3"/>
      <c r="G111" s="3"/>
      <c r="H111" s="3"/>
      <c r="I111" s="3"/>
      <c r="J111" s="5">
        <v>6100000</v>
      </c>
      <c r="K111" s="5">
        <v>1600000</v>
      </c>
      <c r="L111" s="5">
        <v>4400000</v>
      </c>
    </row>
    <row r="112" spans="1:12">
      <c r="A112" s="2" t="s">
        <v>47</v>
      </c>
      <c r="B112" s="3"/>
      <c r="C112" s="3"/>
      <c r="D112" s="3"/>
      <c r="E112" s="3"/>
      <c r="F112" s="3"/>
      <c r="G112" s="3"/>
      <c r="H112" s="3"/>
      <c r="I112" s="3"/>
      <c r="J112" s="5">
        <v>837500000</v>
      </c>
      <c r="K112" s="5">
        <v>764900000</v>
      </c>
      <c r="L112" s="5">
        <v>841800000</v>
      </c>
    </row>
    <row r="113" spans="1:12">
      <c r="A113" s="2" t="s">
        <v>1063</v>
      </c>
      <c r="B113" s="3"/>
      <c r="C113" s="3"/>
      <c r="D113" s="3"/>
      <c r="E113" s="3"/>
      <c r="F113" s="3"/>
      <c r="G113" s="3"/>
      <c r="H113" s="3"/>
      <c r="I113" s="3"/>
      <c r="J113" s="5">
        <v>232700000</v>
      </c>
      <c r="K113" s="5">
        <v>355100000</v>
      </c>
      <c r="L113" s="5">
        <v>326500000</v>
      </c>
    </row>
    <row r="114" spans="1:12">
      <c r="A114" s="2" t="s">
        <v>2070</v>
      </c>
      <c r="B114" s="3"/>
      <c r="C114" s="3"/>
      <c r="D114" s="3"/>
      <c r="E114" s="3"/>
      <c r="F114" s="3"/>
      <c r="G114" s="3"/>
      <c r="H114" s="3"/>
      <c r="I114" s="3"/>
      <c r="J114" s="5">
        <v>30600000</v>
      </c>
      <c r="K114" s="5">
        <v>53300000</v>
      </c>
      <c r="L114" s="5">
        <v>41800000</v>
      </c>
    </row>
    <row r="115" spans="1:12">
      <c r="A115" s="2" t="s">
        <v>1067</v>
      </c>
      <c r="B115" s="3"/>
      <c r="C115" s="3"/>
      <c r="D115" s="3"/>
      <c r="E115" s="3"/>
      <c r="F115" s="3"/>
      <c r="G115" s="3"/>
      <c r="H115" s="3"/>
      <c r="I115" s="3"/>
      <c r="J115" s="5">
        <v>162900000</v>
      </c>
      <c r="K115" s="5">
        <v>166100000</v>
      </c>
      <c r="L115" s="5">
        <v>182300000</v>
      </c>
    </row>
    <row r="116" spans="1:12" ht="30">
      <c r="A116" s="2" t="s">
        <v>50</v>
      </c>
      <c r="B116" s="3"/>
      <c r="C116" s="3"/>
      <c r="D116" s="3"/>
      <c r="E116" s="3"/>
      <c r="F116" s="3"/>
      <c r="G116" s="3"/>
      <c r="H116" s="3"/>
      <c r="I116" s="3"/>
      <c r="J116" s="3"/>
      <c r="K116" s="3">
        <v>0</v>
      </c>
      <c r="L116" s="3">
        <v>0</v>
      </c>
    </row>
    <row r="117" spans="1:12" ht="30">
      <c r="A117" s="2" t="s">
        <v>1069</v>
      </c>
      <c r="B117" s="3"/>
      <c r="C117" s="3"/>
      <c r="D117" s="3"/>
      <c r="E117" s="3"/>
      <c r="F117" s="3"/>
      <c r="G117" s="3"/>
      <c r="H117" s="3"/>
      <c r="I117" s="3"/>
      <c r="J117" s="5">
        <v>-53700000</v>
      </c>
      <c r="K117" s="5">
        <v>-61100000</v>
      </c>
      <c r="L117" s="5">
        <v>-66000000</v>
      </c>
    </row>
    <row r="118" spans="1:12">
      <c r="A118" s="2" t="s">
        <v>51</v>
      </c>
      <c r="B118" s="3"/>
      <c r="C118" s="3"/>
      <c r="D118" s="3"/>
      <c r="E118" s="3"/>
      <c r="F118" s="3"/>
      <c r="G118" s="3"/>
      <c r="H118" s="3"/>
      <c r="I118" s="3"/>
      <c r="J118" s="5">
        <v>-6400000</v>
      </c>
      <c r="K118" s="5">
        <v>-5800000</v>
      </c>
      <c r="L118" s="5">
        <v>-5400000</v>
      </c>
    </row>
    <row r="119" spans="1:12" ht="30">
      <c r="A119" s="2" t="s">
        <v>52</v>
      </c>
      <c r="B119" s="3"/>
      <c r="C119" s="3"/>
      <c r="D119" s="3"/>
      <c r="E119" s="3"/>
      <c r="F119" s="3"/>
      <c r="G119" s="3"/>
      <c r="H119" s="3"/>
      <c r="I119" s="3"/>
      <c r="J119" s="5">
        <v>366100000</v>
      </c>
      <c r="K119" s="5">
        <v>507600000</v>
      </c>
      <c r="L119" s="5">
        <v>479200000</v>
      </c>
    </row>
    <row r="120" spans="1:12">
      <c r="A120" s="2" t="s">
        <v>53</v>
      </c>
      <c r="B120" s="3"/>
      <c r="C120" s="3"/>
      <c r="D120" s="3"/>
      <c r="E120" s="3"/>
      <c r="F120" s="3"/>
      <c r="G120" s="3"/>
      <c r="H120" s="3"/>
      <c r="I120" s="3"/>
      <c r="J120" s="5">
        <v>126000000</v>
      </c>
      <c r="K120" s="5">
        <v>169300000</v>
      </c>
      <c r="L120" s="5">
        <v>163900000</v>
      </c>
    </row>
    <row r="121" spans="1:12" ht="30">
      <c r="A121" s="2" t="s">
        <v>1281</v>
      </c>
      <c r="B121" s="3"/>
      <c r="C121" s="3"/>
      <c r="D121" s="3"/>
      <c r="E121" s="3"/>
      <c r="F121" s="3"/>
      <c r="G121" s="3"/>
      <c r="H121" s="3"/>
      <c r="I121" s="3"/>
      <c r="J121" s="3"/>
      <c r="K121" s="5">
        <v>338300000</v>
      </c>
      <c r="L121" s="5">
        <v>315300000</v>
      </c>
    </row>
    <row r="122" spans="1:12">
      <c r="A122" s="2" t="s">
        <v>55</v>
      </c>
      <c r="B122" s="3"/>
      <c r="C122" s="3"/>
      <c r="D122" s="3"/>
      <c r="E122" s="3"/>
      <c r="F122" s="3"/>
      <c r="G122" s="3"/>
      <c r="H122" s="3"/>
      <c r="I122" s="3"/>
      <c r="J122" s="3"/>
      <c r="K122" s="3">
        <v>0</v>
      </c>
      <c r="L122" s="3">
        <v>0</v>
      </c>
    </row>
    <row r="123" spans="1:12">
      <c r="A123" s="2" t="s">
        <v>56</v>
      </c>
      <c r="B123" s="3"/>
      <c r="C123" s="3"/>
      <c r="D123" s="3"/>
      <c r="E123" s="3"/>
      <c r="F123" s="3"/>
      <c r="G123" s="3"/>
      <c r="H123" s="3"/>
      <c r="I123" s="3"/>
      <c r="J123" s="5">
        <v>240100000</v>
      </c>
      <c r="K123" s="5">
        <v>338300000</v>
      </c>
      <c r="L123" s="5">
        <v>315300000</v>
      </c>
    </row>
    <row r="124" spans="1:12">
      <c r="A124" s="2" t="s">
        <v>84</v>
      </c>
      <c r="B124" s="3"/>
      <c r="C124" s="3"/>
      <c r="D124" s="3"/>
      <c r="E124" s="3"/>
      <c r="F124" s="3"/>
      <c r="G124" s="3"/>
      <c r="H124" s="3"/>
      <c r="I124" s="3"/>
      <c r="J124" s="5">
        <v>240100000</v>
      </c>
      <c r="K124" s="5">
        <v>338300000</v>
      </c>
      <c r="L124" s="5">
        <v>315300000</v>
      </c>
    </row>
    <row r="125" spans="1:12">
      <c r="A125" s="2" t="s">
        <v>2073</v>
      </c>
      <c r="B125" s="3"/>
      <c r="C125" s="3"/>
      <c r="D125" s="3"/>
      <c r="E125" s="3"/>
      <c r="F125" s="3"/>
      <c r="G125" s="3"/>
      <c r="H125" s="3"/>
      <c r="I125" s="3"/>
      <c r="J125" s="3"/>
      <c r="K125" s="3"/>
      <c r="L125" s="3"/>
    </row>
    <row r="126" spans="1:12">
      <c r="A126" s="8" t="s">
        <v>36</v>
      </c>
      <c r="B126" s="3"/>
      <c r="C126" s="3"/>
      <c r="D126" s="3"/>
      <c r="E126" s="3"/>
      <c r="F126" s="3"/>
      <c r="G126" s="3"/>
      <c r="H126" s="3"/>
      <c r="I126" s="3"/>
      <c r="J126" s="3"/>
      <c r="K126" s="3"/>
      <c r="L126" s="3"/>
    </row>
    <row r="127" spans="1:12">
      <c r="A127" s="2" t="s">
        <v>1055</v>
      </c>
      <c r="B127" s="3"/>
      <c r="C127" s="3"/>
      <c r="D127" s="3"/>
      <c r="E127" s="3"/>
      <c r="F127" s="3"/>
      <c r="G127" s="3"/>
      <c r="H127" s="3"/>
      <c r="I127" s="3"/>
      <c r="J127" s="5">
        <v>1948600000</v>
      </c>
      <c r="K127" s="5">
        <v>1940700000</v>
      </c>
      <c r="L127" s="5">
        <v>1977700000</v>
      </c>
    </row>
    <row r="128" spans="1:12">
      <c r="A128" s="2" t="s">
        <v>38</v>
      </c>
      <c r="B128" s="3"/>
      <c r="C128" s="3"/>
      <c r="D128" s="3"/>
      <c r="E128" s="3"/>
      <c r="F128" s="3"/>
      <c r="G128" s="3"/>
      <c r="H128" s="3"/>
      <c r="I128" s="3"/>
      <c r="J128" s="5">
        <v>124500000</v>
      </c>
      <c r="K128" s="5">
        <v>140200000</v>
      </c>
      <c r="L128" s="5">
        <v>120200000</v>
      </c>
    </row>
    <row r="129" spans="1:12">
      <c r="A129" s="2" t="s">
        <v>39</v>
      </c>
      <c r="B129" s="3"/>
      <c r="C129" s="3"/>
      <c r="D129" s="3"/>
      <c r="E129" s="3"/>
      <c r="F129" s="3"/>
      <c r="G129" s="3"/>
      <c r="H129" s="3"/>
      <c r="I129" s="3"/>
      <c r="J129" s="5">
        <v>2073100000</v>
      </c>
      <c r="K129" s="5">
        <v>2080900000</v>
      </c>
      <c r="L129" s="5">
        <v>2097900000</v>
      </c>
    </row>
    <row r="130" spans="1:12">
      <c r="A130" s="8" t="s">
        <v>40</v>
      </c>
      <c r="B130" s="3"/>
      <c r="C130" s="3"/>
      <c r="D130" s="3"/>
      <c r="E130" s="3"/>
      <c r="F130" s="3"/>
      <c r="G130" s="3"/>
      <c r="H130" s="3"/>
      <c r="I130" s="3"/>
      <c r="J130" s="3"/>
      <c r="K130" s="3"/>
      <c r="L130" s="3"/>
    </row>
    <row r="131" spans="1:12">
      <c r="A131" s="2" t="s">
        <v>1085</v>
      </c>
      <c r="B131" s="3"/>
      <c r="C131" s="3"/>
      <c r="D131" s="3"/>
      <c r="E131" s="3"/>
      <c r="F131" s="3"/>
      <c r="G131" s="3"/>
      <c r="H131" s="3"/>
      <c r="I131" s="3"/>
      <c r="J131" s="5">
        <v>1245800000</v>
      </c>
      <c r="K131" s="5">
        <v>1166100000</v>
      </c>
      <c r="L131" s="5">
        <v>1162400000</v>
      </c>
    </row>
    <row r="132" spans="1:12">
      <c r="A132" s="2" t="s">
        <v>42</v>
      </c>
      <c r="B132" s="3"/>
      <c r="C132" s="3"/>
      <c r="D132" s="3"/>
      <c r="E132" s="3"/>
      <c r="F132" s="3"/>
      <c r="G132" s="3"/>
      <c r="H132" s="3"/>
      <c r="I132" s="3"/>
      <c r="J132" s="5">
        <v>102600000</v>
      </c>
      <c r="K132" s="5">
        <v>111100000</v>
      </c>
      <c r="L132" s="5">
        <v>99900000</v>
      </c>
    </row>
    <row r="133" spans="1:12">
      <c r="A133" s="2" t="s">
        <v>43</v>
      </c>
      <c r="B133" s="3"/>
      <c r="C133" s="3"/>
      <c r="D133" s="3"/>
      <c r="E133" s="3"/>
      <c r="F133" s="3"/>
      <c r="G133" s="3"/>
      <c r="H133" s="3"/>
      <c r="I133" s="3"/>
      <c r="J133" s="5">
        <v>541200000</v>
      </c>
      <c r="K133" s="5">
        <v>521500000</v>
      </c>
      <c r="L133" s="5">
        <v>473000000</v>
      </c>
    </row>
    <row r="134" spans="1:12">
      <c r="A134" s="2" t="s">
        <v>44</v>
      </c>
      <c r="B134" s="3"/>
      <c r="C134" s="3"/>
      <c r="D134" s="3"/>
      <c r="E134" s="3"/>
      <c r="F134" s="3"/>
      <c r="G134" s="3"/>
      <c r="H134" s="3"/>
      <c r="I134" s="3"/>
      <c r="J134" s="5">
        <v>423300000</v>
      </c>
      <c r="K134" s="5">
        <v>396700000</v>
      </c>
      <c r="L134" s="5">
        <v>370900000</v>
      </c>
    </row>
    <row r="135" spans="1:12">
      <c r="A135" s="2" t="s">
        <v>45</v>
      </c>
      <c r="B135" s="3"/>
      <c r="C135" s="3"/>
      <c r="D135" s="3"/>
      <c r="E135" s="3"/>
      <c r="F135" s="3"/>
      <c r="G135" s="3"/>
      <c r="H135" s="3"/>
      <c r="I135" s="3"/>
      <c r="J135" s="3">
        <v>0</v>
      </c>
      <c r="K135" s="5">
        <v>-400000</v>
      </c>
      <c r="L135" s="5">
        <v>500000</v>
      </c>
    </row>
    <row r="136" spans="1:12">
      <c r="A136" s="2" t="s">
        <v>46</v>
      </c>
      <c r="B136" s="3"/>
      <c r="C136" s="3"/>
      <c r="D136" s="3"/>
      <c r="E136" s="3"/>
      <c r="F136" s="3"/>
      <c r="G136" s="3"/>
      <c r="H136" s="3"/>
      <c r="I136" s="3"/>
      <c r="J136" s="5">
        <v>12800000</v>
      </c>
      <c r="K136" s="5">
        <v>3400000</v>
      </c>
      <c r="L136" s="5">
        <v>9400000</v>
      </c>
    </row>
    <row r="137" spans="1:12">
      <c r="A137" s="2" t="s">
        <v>47</v>
      </c>
      <c r="B137" s="3"/>
      <c r="C137" s="3"/>
      <c r="D137" s="3"/>
      <c r="E137" s="3"/>
      <c r="F137" s="3"/>
      <c r="G137" s="3"/>
      <c r="H137" s="3"/>
      <c r="I137" s="3"/>
      <c r="J137" s="5">
        <v>2325700000</v>
      </c>
      <c r="K137" s="5">
        <v>2198400000</v>
      </c>
      <c r="L137" s="5">
        <v>2116100000</v>
      </c>
    </row>
    <row r="138" spans="1:12">
      <c r="A138" s="2" t="s">
        <v>1063</v>
      </c>
      <c r="B138" s="3"/>
      <c r="C138" s="3"/>
      <c r="D138" s="3"/>
      <c r="E138" s="3"/>
      <c r="F138" s="3"/>
      <c r="G138" s="3"/>
      <c r="H138" s="3"/>
      <c r="I138" s="3"/>
      <c r="J138" s="5">
        <v>-252600000</v>
      </c>
      <c r="K138" s="5">
        <v>-117500000</v>
      </c>
      <c r="L138" s="5">
        <v>-18200000</v>
      </c>
    </row>
    <row r="139" spans="1:12">
      <c r="A139" s="2" t="s">
        <v>2070</v>
      </c>
      <c r="B139" s="3"/>
      <c r="C139" s="3"/>
      <c r="D139" s="3"/>
      <c r="E139" s="3"/>
      <c r="F139" s="3"/>
      <c r="G139" s="3"/>
      <c r="H139" s="3"/>
      <c r="I139" s="3"/>
      <c r="J139" s="5">
        <v>100000</v>
      </c>
      <c r="K139" s="5">
        <v>500000</v>
      </c>
      <c r="L139" s="5">
        <v>600000</v>
      </c>
    </row>
    <row r="140" spans="1:12">
      <c r="A140" s="2" t="s">
        <v>1067</v>
      </c>
      <c r="B140" s="3"/>
      <c r="C140" s="3"/>
      <c r="D140" s="3"/>
      <c r="E140" s="3"/>
      <c r="F140" s="3"/>
      <c r="G140" s="3"/>
      <c r="H140" s="3"/>
      <c r="I140" s="3"/>
      <c r="J140" s="5">
        <v>200000</v>
      </c>
      <c r="K140" s="5">
        <v>900000</v>
      </c>
      <c r="L140" s="5">
        <v>300000</v>
      </c>
    </row>
    <row r="141" spans="1:12" ht="30">
      <c r="A141" s="2" t="s">
        <v>50</v>
      </c>
      <c r="B141" s="3"/>
      <c r="C141" s="3"/>
      <c r="D141" s="3"/>
      <c r="E141" s="3"/>
      <c r="F141" s="3"/>
      <c r="G141" s="3"/>
      <c r="H141" s="3"/>
      <c r="I141" s="3"/>
      <c r="J141" s="3"/>
      <c r="K141" s="3">
        <v>0</v>
      </c>
      <c r="L141" s="3">
        <v>0</v>
      </c>
    </row>
    <row r="142" spans="1:12" ht="30">
      <c r="A142" s="2" t="s">
        <v>1069</v>
      </c>
      <c r="B142" s="3"/>
      <c r="C142" s="3"/>
      <c r="D142" s="3"/>
      <c r="E142" s="3"/>
      <c r="F142" s="3"/>
      <c r="G142" s="3"/>
      <c r="H142" s="3"/>
      <c r="I142" s="3"/>
      <c r="J142" s="3">
        <v>0</v>
      </c>
      <c r="K142" s="3">
        <v>0</v>
      </c>
      <c r="L142" s="3">
        <v>0</v>
      </c>
    </row>
    <row r="143" spans="1:12">
      <c r="A143" s="2" t="s">
        <v>51</v>
      </c>
      <c r="B143" s="3"/>
      <c r="C143" s="3"/>
      <c r="D143" s="3"/>
      <c r="E143" s="3"/>
      <c r="F143" s="3"/>
      <c r="G143" s="3"/>
      <c r="H143" s="3"/>
      <c r="I143" s="3"/>
      <c r="J143" s="5">
        <v>300000</v>
      </c>
      <c r="K143" s="5">
        <v>200000</v>
      </c>
      <c r="L143" s="5">
        <v>-1200000</v>
      </c>
    </row>
    <row r="144" spans="1:12" ht="30">
      <c r="A144" s="2" t="s">
        <v>52</v>
      </c>
      <c r="B144" s="3"/>
      <c r="C144" s="3"/>
      <c r="D144" s="3"/>
      <c r="E144" s="3"/>
      <c r="F144" s="3"/>
      <c r="G144" s="3"/>
      <c r="H144" s="3"/>
      <c r="I144" s="3"/>
      <c r="J144" s="5">
        <v>-252000000</v>
      </c>
      <c r="K144" s="5">
        <v>-115900000</v>
      </c>
      <c r="L144" s="5">
        <v>-18500000</v>
      </c>
    </row>
    <row r="145" spans="1:12">
      <c r="A145" s="2" t="s">
        <v>53</v>
      </c>
      <c r="B145" s="3"/>
      <c r="C145" s="3"/>
      <c r="D145" s="3"/>
      <c r="E145" s="3"/>
      <c r="F145" s="3"/>
      <c r="G145" s="3"/>
      <c r="H145" s="3"/>
      <c r="I145" s="3"/>
      <c r="J145" s="5">
        <v>-91900000</v>
      </c>
      <c r="K145" s="5">
        <v>-36900000</v>
      </c>
      <c r="L145" s="5">
        <v>-7700000</v>
      </c>
    </row>
    <row r="146" spans="1:12" ht="30">
      <c r="A146" s="2" t="s">
        <v>1281</v>
      </c>
      <c r="B146" s="3"/>
      <c r="C146" s="3"/>
      <c r="D146" s="3"/>
      <c r="E146" s="3"/>
      <c r="F146" s="3"/>
      <c r="G146" s="3"/>
      <c r="H146" s="3"/>
      <c r="I146" s="3"/>
      <c r="J146" s="3"/>
      <c r="K146" s="5">
        <v>-79000000</v>
      </c>
      <c r="L146" s="5">
        <v>-10800000</v>
      </c>
    </row>
    <row r="147" spans="1:12">
      <c r="A147" s="2" t="s">
        <v>55</v>
      </c>
      <c r="B147" s="3"/>
      <c r="C147" s="3"/>
      <c r="D147" s="3"/>
      <c r="E147" s="3"/>
      <c r="F147" s="3"/>
      <c r="G147" s="3"/>
      <c r="H147" s="3"/>
      <c r="I147" s="3"/>
      <c r="J147" s="3"/>
      <c r="K147" s="5">
        <v>6000000</v>
      </c>
      <c r="L147" s="5">
        <v>900000</v>
      </c>
    </row>
    <row r="148" spans="1:12">
      <c r="A148" s="2" t="s">
        <v>56</v>
      </c>
      <c r="B148" s="3"/>
      <c r="C148" s="3"/>
      <c r="D148" s="3"/>
      <c r="E148" s="3"/>
      <c r="F148" s="3"/>
      <c r="G148" s="3"/>
      <c r="H148" s="3"/>
      <c r="I148" s="3"/>
      <c r="J148" s="5">
        <v>-160100000</v>
      </c>
      <c r="K148" s="5">
        <v>-73000000</v>
      </c>
      <c r="L148" s="5">
        <v>-9900000</v>
      </c>
    </row>
    <row r="149" spans="1:12">
      <c r="A149" s="2" t="s">
        <v>84</v>
      </c>
      <c r="B149" s="3"/>
      <c r="C149" s="3"/>
      <c r="D149" s="3"/>
      <c r="E149" s="3"/>
      <c r="F149" s="3"/>
      <c r="G149" s="3"/>
      <c r="H149" s="3"/>
      <c r="I149" s="3"/>
      <c r="J149" s="5">
        <v>-160100000</v>
      </c>
      <c r="K149" s="5">
        <v>-73000000</v>
      </c>
      <c r="L149" s="5">
        <v>-9900000</v>
      </c>
    </row>
    <row r="150" spans="1:12">
      <c r="A150" s="2" t="s">
        <v>2074</v>
      </c>
      <c r="B150" s="3"/>
      <c r="C150" s="3"/>
      <c r="D150" s="3"/>
      <c r="E150" s="3"/>
      <c r="F150" s="3"/>
      <c r="G150" s="3"/>
      <c r="H150" s="3"/>
      <c r="I150" s="3"/>
      <c r="J150" s="3"/>
      <c r="K150" s="3"/>
      <c r="L150" s="3"/>
    </row>
    <row r="151" spans="1:12">
      <c r="A151" s="8" t="s">
        <v>36</v>
      </c>
      <c r="B151" s="3"/>
      <c r="C151" s="3"/>
      <c r="D151" s="3"/>
      <c r="E151" s="3"/>
      <c r="F151" s="3"/>
      <c r="G151" s="3"/>
      <c r="H151" s="3"/>
      <c r="I151" s="3"/>
      <c r="J151" s="3"/>
      <c r="K151" s="3"/>
      <c r="L151" s="3"/>
    </row>
    <row r="152" spans="1:12">
      <c r="A152" s="2" t="s">
        <v>1055</v>
      </c>
      <c r="B152" s="3"/>
      <c r="C152" s="3"/>
      <c r="D152" s="3"/>
      <c r="E152" s="3"/>
      <c r="F152" s="3"/>
      <c r="G152" s="3"/>
      <c r="H152" s="3"/>
      <c r="I152" s="3"/>
      <c r="J152" s="5">
        <v>4642500000</v>
      </c>
      <c r="K152" s="5">
        <v>4740300000</v>
      </c>
      <c r="L152" s="5">
        <v>4838400000</v>
      </c>
    </row>
    <row r="153" spans="1:12">
      <c r="A153" s="2" t="s">
        <v>38</v>
      </c>
      <c r="B153" s="3"/>
      <c r="C153" s="3"/>
      <c r="D153" s="3"/>
      <c r="E153" s="3"/>
      <c r="F153" s="3"/>
      <c r="G153" s="3"/>
      <c r="H153" s="3"/>
      <c r="I153" s="3"/>
      <c r="J153" s="5">
        <v>140800000</v>
      </c>
      <c r="K153" s="5">
        <v>158200000</v>
      </c>
      <c r="L153" s="5">
        <v>158200000</v>
      </c>
    </row>
    <row r="154" spans="1:12">
      <c r="A154" s="2" t="s">
        <v>39</v>
      </c>
      <c r="B154" s="3"/>
      <c r="C154" s="3"/>
      <c r="D154" s="3"/>
      <c r="E154" s="3"/>
      <c r="F154" s="3"/>
      <c r="G154" s="3"/>
      <c r="H154" s="3"/>
      <c r="I154" s="3"/>
      <c r="J154" s="5">
        <v>4783300000</v>
      </c>
      <c r="K154" s="5">
        <v>4898500000</v>
      </c>
      <c r="L154" s="5">
        <v>4996600000</v>
      </c>
    </row>
    <row r="155" spans="1:12">
      <c r="A155" s="8" t="s">
        <v>40</v>
      </c>
      <c r="B155" s="3"/>
      <c r="C155" s="3"/>
      <c r="D155" s="3"/>
      <c r="E155" s="3"/>
      <c r="F155" s="3"/>
      <c r="G155" s="3"/>
      <c r="H155" s="3"/>
      <c r="I155" s="3"/>
      <c r="J155" s="3"/>
      <c r="K155" s="3"/>
      <c r="L155" s="3"/>
    </row>
    <row r="156" spans="1:12">
      <c r="A156" s="2" t="s">
        <v>1085</v>
      </c>
      <c r="B156" s="3"/>
      <c r="C156" s="3"/>
      <c r="D156" s="3"/>
      <c r="E156" s="3"/>
      <c r="F156" s="3"/>
      <c r="G156" s="3"/>
      <c r="H156" s="3"/>
      <c r="I156" s="3"/>
      <c r="J156" s="5">
        <v>2346600000</v>
      </c>
      <c r="K156" s="5">
        <v>2178100000</v>
      </c>
      <c r="L156" s="5">
        <v>2332100000</v>
      </c>
    </row>
    <row r="157" spans="1:12">
      <c r="A157" s="2" t="s">
        <v>42</v>
      </c>
      <c r="B157" s="3"/>
      <c r="C157" s="3"/>
      <c r="D157" s="3"/>
      <c r="E157" s="3"/>
      <c r="F157" s="3"/>
      <c r="G157" s="3"/>
      <c r="H157" s="3"/>
      <c r="I157" s="3"/>
      <c r="J157" s="5">
        <v>116800000</v>
      </c>
      <c r="K157" s="5">
        <v>130200000</v>
      </c>
      <c r="L157" s="5">
        <v>134700000</v>
      </c>
    </row>
    <row r="158" spans="1:12">
      <c r="A158" s="2" t="s">
        <v>43</v>
      </c>
      <c r="B158" s="3"/>
      <c r="C158" s="3"/>
      <c r="D158" s="3"/>
      <c r="E158" s="3"/>
      <c r="F158" s="3"/>
      <c r="G158" s="3"/>
      <c r="H158" s="3"/>
      <c r="I158" s="3"/>
      <c r="J158" s="5">
        <v>886600000</v>
      </c>
      <c r="K158" s="5">
        <v>849900000</v>
      </c>
      <c r="L158" s="5">
        <v>873500000</v>
      </c>
    </row>
    <row r="159" spans="1:12">
      <c r="A159" s="2" t="s">
        <v>44</v>
      </c>
      <c r="B159" s="3"/>
      <c r="C159" s="3"/>
      <c r="D159" s="3"/>
      <c r="E159" s="3"/>
      <c r="F159" s="3"/>
      <c r="G159" s="3"/>
      <c r="H159" s="3"/>
      <c r="I159" s="3"/>
      <c r="J159" s="5">
        <v>1064500000</v>
      </c>
      <c r="K159" s="5">
        <v>1023700000</v>
      </c>
      <c r="L159" s="5">
        <v>981900000</v>
      </c>
    </row>
    <row r="160" spans="1:12">
      <c r="A160" s="2" t="s">
        <v>45</v>
      </c>
      <c r="B160" s="3"/>
      <c r="C160" s="3"/>
      <c r="D160" s="3"/>
      <c r="E160" s="3"/>
      <c r="F160" s="3"/>
      <c r="G160" s="3"/>
      <c r="H160" s="3"/>
      <c r="I160" s="3"/>
      <c r="J160" s="5">
        <v>40400000</v>
      </c>
      <c r="K160" s="5">
        <v>30200000</v>
      </c>
      <c r="L160" s="5">
        <v>65400000</v>
      </c>
    </row>
    <row r="161" spans="1:12">
      <c r="A161" s="2" t="s">
        <v>46</v>
      </c>
      <c r="B161" s="3"/>
      <c r="C161" s="3"/>
      <c r="D161" s="3"/>
      <c r="E161" s="3"/>
      <c r="F161" s="3"/>
      <c r="G161" s="3"/>
      <c r="H161" s="3"/>
      <c r="I161" s="3"/>
      <c r="J161" s="5">
        <v>29800000</v>
      </c>
      <c r="K161" s="5">
        <v>7000000</v>
      </c>
      <c r="L161" s="5">
        <v>22800000</v>
      </c>
    </row>
    <row r="162" spans="1:12">
      <c r="A162" s="2" t="s">
        <v>47</v>
      </c>
      <c r="B162" s="3"/>
      <c r="C162" s="3"/>
      <c r="D162" s="3"/>
      <c r="E162" s="3"/>
      <c r="F162" s="3"/>
      <c r="G162" s="3"/>
      <c r="H162" s="3"/>
      <c r="I162" s="3"/>
      <c r="J162" s="5">
        <v>4484700000</v>
      </c>
      <c r="K162" s="5">
        <v>4219100000</v>
      </c>
      <c r="L162" s="5">
        <v>4410400000</v>
      </c>
    </row>
    <row r="163" spans="1:12">
      <c r="A163" s="2" t="s">
        <v>1063</v>
      </c>
      <c r="B163" s="3"/>
      <c r="C163" s="3"/>
      <c r="D163" s="3"/>
      <c r="E163" s="3"/>
      <c r="F163" s="3"/>
      <c r="G163" s="3"/>
      <c r="H163" s="3"/>
      <c r="I163" s="3"/>
      <c r="J163" s="5">
        <v>298600000</v>
      </c>
      <c r="K163" s="5">
        <v>679400000</v>
      </c>
      <c r="L163" s="5">
        <v>586200000</v>
      </c>
    </row>
    <row r="164" spans="1:12">
      <c r="A164" s="2" t="s">
        <v>2070</v>
      </c>
      <c r="B164" s="3"/>
      <c r="C164" s="3"/>
      <c r="D164" s="3"/>
      <c r="E164" s="3"/>
      <c r="F164" s="3"/>
      <c r="G164" s="3"/>
      <c r="H164" s="3"/>
      <c r="I164" s="3"/>
      <c r="J164" s="5">
        <v>3700000</v>
      </c>
      <c r="K164" s="5">
        <v>5600000</v>
      </c>
      <c r="L164" s="5">
        <v>4600000</v>
      </c>
    </row>
    <row r="165" spans="1:12">
      <c r="A165" s="2" t="s">
        <v>1067</v>
      </c>
      <c r="B165" s="3"/>
      <c r="C165" s="3"/>
      <c r="D165" s="3"/>
      <c r="E165" s="3"/>
      <c r="F165" s="3"/>
      <c r="G165" s="3"/>
      <c r="H165" s="3"/>
      <c r="I165" s="3"/>
      <c r="J165" s="5">
        <v>-162600000</v>
      </c>
      <c r="K165" s="5">
        <v>-180700000</v>
      </c>
      <c r="L165" s="5">
        <v>-173300000</v>
      </c>
    </row>
    <row r="166" spans="1:12" ht="30">
      <c r="A166" s="2" t="s">
        <v>50</v>
      </c>
      <c r="B166" s="3"/>
      <c r="C166" s="3"/>
      <c r="D166" s="3"/>
      <c r="E166" s="3"/>
      <c r="F166" s="3"/>
      <c r="G166" s="3"/>
      <c r="H166" s="3"/>
      <c r="I166" s="3"/>
      <c r="J166" s="3"/>
      <c r="K166" s="5">
        <v>-11300000</v>
      </c>
      <c r="L166" s="5">
        <v>1900000</v>
      </c>
    </row>
    <row r="167" spans="1:12" ht="30">
      <c r="A167" s="2" t="s">
        <v>1069</v>
      </c>
      <c r="B167" s="3"/>
      <c r="C167" s="3"/>
      <c r="D167" s="3"/>
      <c r="E167" s="3"/>
      <c r="F167" s="3"/>
      <c r="G167" s="3"/>
      <c r="H167" s="3"/>
      <c r="I167" s="3"/>
      <c r="J167" s="5">
        <v>-73500000</v>
      </c>
      <c r="K167" s="5">
        <v>-73400000</v>
      </c>
      <c r="L167" s="5">
        <v>-69300000</v>
      </c>
    </row>
    <row r="168" spans="1:12">
      <c r="A168" s="2" t="s">
        <v>51</v>
      </c>
      <c r="B168" s="3"/>
      <c r="C168" s="3"/>
      <c r="D168" s="3"/>
      <c r="E168" s="3"/>
      <c r="F168" s="3"/>
      <c r="G168" s="3"/>
      <c r="H168" s="3"/>
      <c r="I168" s="3"/>
      <c r="J168" s="5">
        <v>-41500000</v>
      </c>
      <c r="K168" s="5">
        <v>-37300000</v>
      </c>
      <c r="L168" s="5">
        <v>-78800000</v>
      </c>
    </row>
    <row r="169" spans="1:12" ht="30">
      <c r="A169" s="2" t="s">
        <v>52</v>
      </c>
      <c r="B169" s="3"/>
      <c r="C169" s="3"/>
      <c r="D169" s="3"/>
      <c r="E169" s="3"/>
      <c r="F169" s="3"/>
      <c r="G169" s="3"/>
      <c r="H169" s="3"/>
      <c r="I169" s="3"/>
      <c r="J169" s="5">
        <v>24700000</v>
      </c>
      <c r="K169" s="5">
        <v>382300000</v>
      </c>
      <c r="L169" s="5">
        <v>271300000</v>
      </c>
    </row>
    <row r="170" spans="1:12">
      <c r="A170" s="2" t="s">
        <v>53</v>
      </c>
      <c r="B170" s="3"/>
      <c r="C170" s="3"/>
      <c r="D170" s="3"/>
      <c r="E170" s="3"/>
      <c r="F170" s="3"/>
      <c r="G170" s="3"/>
      <c r="H170" s="3"/>
      <c r="I170" s="3"/>
      <c r="J170" s="5">
        <v>13200000</v>
      </c>
      <c r="K170" s="5">
        <v>141600000</v>
      </c>
      <c r="L170" s="5">
        <v>109100000</v>
      </c>
    </row>
    <row r="171" spans="1:12" ht="30">
      <c r="A171" s="2" t="s">
        <v>1281</v>
      </c>
      <c r="B171" s="3"/>
      <c r="C171" s="3"/>
      <c r="D171" s="3"/>
      <c r="E171" s="3"/>
      <c r="F171" s="3"/>
      <c r="G171" s="3"/>
      <c r="H171" s="3"/>
      <c r="I171" s="3"/>
      <c r="J171" s="3"/>
      <c r="K171" s="5">
        <v>240700000</v>
      </c>
      <c r="L171" s="5">
        <v>162200000</v>
      </c>
    </row>
    <row r="172" spans="1:12">
      <c r="A172" s="2" t="s">
        <v>55</v>
      </c>
      <c r="B172" s="3"/>
      <c r="C172" s="3"/>
      <c r="D172" s="3"/>
      <c r="E172" s="3"/>
      <c r="F172" s="3"/>
      <c r="G172" s="3"/>
      <c r="H172" s="3"/>
      <c r="I172" s="3"/>
      <c r="J172" s="3"/>
      <c r="K172" s="5">
        <v>6000000</v>
      </c>
      <c r="L172" s="5">
        <v>900000</v>
      </c>
    </row>
    <row r="173" spans="1:12">
      <c r="A173" s="2" t="s">
        <v>56</v>
      </c>
      <c r="B173" s="3"/>
      <c r="C173" s="3"/>
      <c r="D173" s="3"/>
      <c r="E173" s="3"/>
      <c r="F173" s="3"/>
      <c r="G173" s="3"/>
      <c r="H173" s="3"/>
      <c r="I173" s="3"/>
      <c r="J173" s="5">
        <v>11500000</v>
      </c>
      <c r="K173" s="5">
        <v>246700000</v>
      </c>
      <c r="L173" s="5">
        <v>163100000</v>
      </c>
    </row>
    <row r="174" spans="1:12">
      <c r="A174" s="2" t="s">
        <v>84</v>
      </c>
      <c r="B174" s="3"/>
      <c r="C174" s="3"/>
      <c r="D174" s="3"/>
      <c r="E174" s="3"/>
      <c r="F174" s="3"/>
      <c r="G174" s="3"/>
      <c r="H174" s="3"/>
      <c r="I174" s="3"/>
      <c r="J174" s="5">
        <v>11500000</v>
      </c>
      <c r="K174" s="5">
        <v>246700000</v>
      </c>
      <c r="L174" s="5">
        <v>163100000</v>
      </c>
    </row>
    <row r="175" spans="1:12" ht="30">
      <c r="A175" s="2" t="s">
        <v>2075</v>
      </c>
      <c r="B175" s="3"/>
      <c r="C175" s="3"/>
      <c r="D175" s="3"/>
      <c r="E175" s="3"/>
      <c r="F175" s="3"/>
      <c r="G175" s="3"/>
      <c r="H175" s="3"/>
      <c r="I175" s="3"/>
      <c r="J175" s="3"/>
      <c r="K175" s="3"/>
      <c r="L175" s="3"/>
    </row>
    <row r="176" spans="1:12">
      <c r="A176" s="8" t="s">
        <v>36</v>
      </c>
      <c r="B176" s="3"/>
      <c r="C176" s="3"/>
      <c r="D176" s="3"/>
      <c r="E176" s="3"/>
      <c r="F176" s="3"/>
      <c r="G176" s="3"/>
      <c r="H176" s="3"/>
      <c r="I176" s="3"/>
      <c r="J176" s="3"/>
      <c r="K176" s="3"/>
      <c r="L176" s="3"/>
    </row>
    <row r="177" spans="1:12">
      <c r="A177" s="2" t="s">
        <v>1055</v>
      </c>
      <c r="B177" s="3"/>
      <c r="C177" s="3"/>
      <c r="D177" s="3"/>
      <c r="E177" s="3"/>
      <c r="F177" s="3"/>
      <c r="G177" s="3"/>
      <c r="H177" s="3"/>
      <c r="I177" s="3"/>
      <c r="J177" s="5">
        <v>3702900000</v>
      </c>
      <c r="K177" s="5">
        <v>3841900000</v>
      </c>
      <c r="L177" s="5">
        <v>3938600000</v>
      </c>
    </row>
    <row r="178" spans="1:12">
      <c r="A178" s="2" t="s">
        <v>38</v>
      </c>
      <c r="B178" s="3"/>
      <c r="C178" s="3"/>
      <c r="D178" s="3"/>
      <c r="E178" s="3"/>
      <c r="F178" s="3"/>
      <c r="G178" s="3"/>
      <c r="H178" s="3"/>
      <c r="I178" s="3"/>
      <c r="J178" s="5">
        <v>57900000</v>
      </c>
      <c r="K178" s="5">
        <v>74500000</v>
      </c>
      <c r="L178" s="5">
        <v>111000000</v>
      </c>
    </row>
    <row r="179" spans="1:12">
      <c r="A179" s="2" t="s">
        <v>39</v>
      </c>
      <c r="B179" s="3"/>
      <c r="C179" s="3"/>
      <c r="D179" s="3"/>
      <c r="E179" s="3"/>
      <c r="F179" s="3"/>
      <c r="G179" s="3"/>
      <c r="H179" s="3"/>
      <c r="I179" s="3"/>
      <c r="J179" s="5">
        <v>3760800000</v>
      </c>
      <c r="K179" s="5">
        <v>3916400000</v>
      </c>
      <c r="L179" s="5">
        <v>4049600000</v>
      </c>
    </row>
    <row r="180" spans="1:12">
      <c r="A180" s="8" t="s">
        <v>40</v>
      </c>
      <c r="B180" s="3"/>
      <c r="C180" s="3"/>
      <c r="D180" s="3"/>
      <c r="E180" s="3"/>
      <c r="F180" s="3"/>
      <c r="G180" s="3"/>
      <c r="H180" s="3"/>
      <c r="I180" s="3"/>
      <c r="J180" s="3"/>
      <c r="K180" s="3"/>
      <c r="L180" s="3"/>
    </row>
    <row r="181" spans="1:12">
      <c r="A181" s="2" t="s">
        <v>1085</v>
      </c>
      <c r="B181" s="3"/>
      <c r="C181" s="3"/>
      <c r="D181" s="3"/>
      <c r="E181" s="3"/>
      <c r="F181" s="3"/>
      <c r="G181" s="3"/>
      <c r="H181" s="3"/>
      <c r="I181" s="3"/>
      <c r="J181" s="5">
        <v>1476600000</v>
      </c>
      <c r="K181" s="5">
        <v>1329200000</v>
      </c>
      <c r="L181" s="5">
        <v>1533400000</v>
      </c>
    </row>
    <row r="182" spans="1:12">
      <c r="A182" s="2" t="s">
        <v>42</v>
      </c>
      <c r="B182" s="3"/>
      <c r="C182" s="3"/>
      <c r="D182" s="3"/>
      <c r="E182" s="3"/>
      <c r="F182" s="3"/>
      <c r="G182" s="3"/>
      <c r="H182" s="3"/>
      <c r="I182" s="3"/>
      <c r="J182" s="5">
        <v>54400000</v>
      </c>
      <c r="K182" s="5">
        <v>75300000</v>
      </c>
      <c r="L182" s="5">
        <v>106700000</v>
      </c>
    </row>
    <row r="183" spans="1:12">
      <c r="A183" s="2" t="s">
        <v>43</v>
      </c>
      <c r="B183" s="3"/>
      <c r="C183" s="3"/>
      <c r="D183" s="3"/>
      <c r="E183" s="3"/>
      <c r="F183" s="3"/>
      <c r="G183" s="3"/>
      <c r="H183" s="3"/>
      <c r="I183" s="3"/>
      <c r="J183" s="5">
        <v>441100000</v>
      </c>
      <c r="K183" s="5">
        <v>403500000</v>
      </c>
      <c r="L183" s="5">
        <v>495300000</v>
      </c>
    </row>
    <row r="184" spans="1:12">
      <c r="A184" s="2" t="s">
        <v>44</v>
      </c>
      <c r="B184" s="3"/>
      <c r="C184" s="3"/>
      <c r="D184" s="3"/>
      <c r="E184" s="3"/>
      <c r="F184" s="3"/>
      <c r="G184" s="3"/>
      <c r="H184" s="3"/>
      <c r="I184" s="3"/>
      <c r="J184" s="5">
        <v>941200000</v>
      </c>
      <c r="K184" s="5">
        <v>919200000</v>
      </c>
      <c r="L184" s="5">
        <v>897200000</v>
      </c>
    </row>
    <row r="185" spans="1:12">
      <c r="A185" s="2" t="s">
        <v>45</v>
      </c>
      <c r="B185" s="3"/>
      <c r="C185" s="3"/>
      <c r="D185" s="3"/>
      <c r="E185" s="3"/>
      <c r="F185" s="3"/>
      <c r="G185" s="3"/>
      <c r="H185" s="3"/>
      <c r="I185" s="3"/>
      <c r="J185" s="5">
        <v>40400000</v>
      </c>
      <c r="K185" s="5">
        <v>30600000</v>
      </c>
      <c r="L185" s="5">
        <v>64900000</v>
      </c>
    </row>
    <row r="186" spans="1:12">
      <c r="A186" s="2" t="s">
        <v>46</v>
      </c>
      <c r="B186" s="3"/>
      <c r="C186" s="3"/>
      <c r="D186" s="3"/>
      <c r="E186" s="3"/>
      <c r="F186" s="3"/>
      <c r="G186" s="3"/>
      <c r="H186" s="3"/>
      <c r="I186" s="3"/>
      <c r="J186" s="5">
        <v>23100000</v>
      </c>
      <c r="K186" s="5">
        <v>5200000</v>
      </c>
      <c r="L186" s="5">
        <v>17800000</v>
      </c>
    </row>
    <row r="187" spans="1:12">
      <c r="A187" s="2" t="s">
        <v>47</v>
      </c>
      <c r="B187" s="3"/>
      <c r="C187" s="3"/>
      <c r="D187" s="3"/>
      <c r="E187" s="3"/>
      <c r="F187" s="3"/>
      <c r="G187" s="3"/>
      <c r="H187" s="3"/>
      <c r="I187" s="3"/>
      <c r="J187" s="5">
        <v>2976800000</v>
      </c>
      <c r="K187" s="5">
        <v>2763000000</v>
      </c>
      <c r="L187" s="5">
        <v>3115300000</v>
      </c>
    </row>
    <row r="188" spans="1:12">
      <c r="A188" s="2" t="s">
        <v>1063</v>
      </c>
      <c r="B188" s="3"/>
      <c r="C188" s="3"/>
      <c r="D188" s="3"/>
      <c r="E188" s="3"/>
      <c r="F188" s="3"/>
      <c r="G188" s="3"/>
      <c r="H188" s="3"/>
      <c r="I188" s="3"/>
      <c r="J188" s="5">
        <v>784000000</v>
      </c>
      <c r="K188" s="5">
        <v>1153400000</v>
      </c>
      <c r="L188" s="5">
        <v>934300000</v>
      </c>
    </row>
    <row r="189" spans="1:12">
      <c r="A189" s="2" t="s">
        <v>2070</v>
      </c>
      <c r="B189" s="3"/>
      <c r="C189" s="3"/>
      <c r="D189" s="3"/>
      <c r="E189" s="3"/>
      <c r="F189" s="3"/>
      <c r="G189" s="3"/>
      <c r="H189" s="3"/>
      <c r="I189" s="3"/>
      <c r="J189" s="5">
        <v>600000</v>
      </c>
      <c r="K189" s="5">
        <v>700000</v>
      </c>
      <c r="L189" s="5">
        <v>-300000</v>
      </c>
    </row>
    <row r="190" spans="1:12">
      <c r="A190" s="2" t="s">
        <v>1067</v>
      </c>
      <c r="B190" s="3"/>
      <c r="C190" s="3"/>
      <c r="D190" s="3"/>
      <c r="E190" s="3"/>
      <c r="F190" s="3"/>
      <c r="G190" s="3"/>
      <c r="H190" s="3"/>
      <c r="I190" s="3"/>
      <c r="J190" s="5">
        <v>100000</v>
      </c>
      <c r="K190" s="5">
        <v>-15500000</v>
      </c>
      <c r="L190" s="5">
        <v>8700000</v>
      </c>
    </row>
    <row r="191" spans="1:12" ht="30">
      <c r="A191" s="2" t="s">
        <v>50</v>
      </c>
      <c r="B191" s="3"/>
      <c r="C191" s="3"/>
      <c r="D191" s="3"/>
      <c r="E191" s="3"/>
      <c r="F191" s="3"/>
      <c r="G191" s="3"/>
      <c r="H191" s="3"/>
      <c r="I191" s="3"/>
      <c r="J191" s="3"/>
      <c r="K191" s="3">
        <v>0</v>
      </c>
      <c r="L191" s="3">
        <v>0</v>
      </c>
    </row>
    <row r="192" spans="1:12" ht="30">
      <c r="A192" s="2" t="s">
        <v>1069</v>
      </c>
      <c r="B192" s="3"/>
      <c r="C192" s="3"/>
      <c r="D192" s="3"/>
      <c r="E192" s="3"/>
      <c r="F192" s="3"/>
      <c r="G192" s="3"/>
      <c r="H192" s="3"/>
      <c r="I192" s="3"/>
      <c r="J192" s="5">
        <v>-127200000</v>
      </c>
      <c r="K192" s="5">
        <v>-134500000</v>
      </c>
      <c r="L192" s="5">
        <v>-135300000</v>
      </c>
    </row>
    <row r="193" spans="1:12">
      <c r="A193" s="2" t="s">
        <v>51</v>
      </c>
      <c r="B193" s="3"/>
      <c r="C193" s="3"/>
      <c r="D193" s="3"/>
      <c r="E193" s="3"/>
      <c r="F193" s="3"/>
      <c r="G193" s="3"/>
      <c r="H193" s="3"/>
      <c r="I193" s="3"/>
      <c r="J193" s="5">
        <v>-9800000</v>
      </c>
      <c r="K193" s="5">
        <v>-2400000</v>
      </c>
      <c r="L193" s="5">
        <v>1200000</v>
      </c>
    </row>
    <row r="194" spans="1:12" ht="30">
      <c r="A194" s="2" t="s">
        <v>52</v>
      </c>
      <c r="B194" s="3"/>
      <c r="C194" s="3"/>
      <c r="D194" s="3"/>
      <c r="E194" s="3"/>
      <c r="F194" s="3"/>
      <c r="G194" s="3"/>
      <c r="H194" s="3"/>
      <c r="I194" s="3"/>
      <c r="J194" s="5">
        <v>647700000</v>
      </c>
      <c r="K194" s="5">
        <v>1001700000</v>
      </c>
      <c r="L194" s="5">
        <v>808600000</v>
      </c>
    </row>
    <row r="195" spans="1:12">
      <c r="A195" s="2" t="s">
        <v>53</v>
      </c>
      <c r="B195" s="3"/>
      <c r="C195" s="3"/>
      <c r="D195" s="3"/>
      <c r="E195" s="3"/>
      <c r="F195" s="3"/>
      <c r="G195" s="3"/>
      <c r="H195" s="3"/>
      <c r="I195" s="3"/>
      <c r="J195" s="5">
        <v>247700000</v>
      </c>
      <c r="K195" s="5">
        <v>366800000</v>
      </c>
      <c r="L195" s="5">
        <v>312800000</v>
      </c>
    </row>
    <row r="196" spans="1:12" ht="30">
      <c r="A196" s="2" t="s">
        <v>1281</v>
      </c>
      <c r="B196" s="3"/>
      <c r="C196" s="3"/>
      <c r="D196" s="3"/>
      <c r="E196" s="3"/>
      <c r="F196" s="3"/>
      <c r="G196" s="3"/>
      <c r="H196" s="3"/>
      <c r="I196" s="3"/>
      <c r="J196" s="3"/>
      <c r="K196" s="5">
        <v>634900000</v>
      </c>
      <c r="L196" s="5">
        <v>495800000</v>
      </c>
    </row>
    <row r="197" spans="1:12">
      <c r="A197" s="2" t="s">
        <v>55</v>
      </c>
      <c r="B197" s="3"/>
      <c r="C197" s="3"/>
      <c r="D197" s="3"/>
      <c r="E197" s="3"/>
      <c r="F197" s="3"/>
      <c r="G197" s="3"/>
      <c r="H197" s="3"/>
      <c r="I197" s="3"/>
      <c r="J197" s="3"/>
      <c r="K197" s="3">
        <v>0</v>
      </c>
      <c r="L197" s="3">
        <v>0</v>
      </c>
    </row>
    <row r="198" spans="1:12">
      <c r="A198" s="2" t="s">
        <v>56</v>
      </c>
      <c r="B198" s="3"/>
      <c r="C198" s="3"/>
      <c r="D198" s="3"/>
      <c r="E198" s="3"/>
      <c r="F198" s="3"/>
      <c r="G198" s="3"/>
      <c r="H198" s="3"/>
      <c r="I198" s="3"/>
      <c r="J198" s="5">
        <v>400000000</v>
      </c>
      <c r="K198" s="5">
        <v>634900000</v>
      </c>
      <c r="L198" s="5">
        <v>495800000</v>
      </c>
    </row>
    <row r="199" spans="1:12">
      <c r="A199" s="2" t="s">
        <v>84</v>
      </c>
      <c r="B199" s="3"/>
      <c r="C199" s="3"/>
      <c r="D199" s="3"/>
      <c r="E199" s="3"/>
      <c r="F199" s="3"/>
      <c r="G199" s="3"/>
      <c r="H199" s="3"/>
      <c r="I199" s="3"/>
      <c r="J199" s="5">
        <v>400000000</v>
      </c>
      <c r="K199" s="5">
        <v>634900000</v>
      </c>
      <c r="L199" s="5">
        <v>495800000</v>
      </c>
    </row>
    <row r="200" spans="1:12">
      <c r="A200" s="2" t="s">
        <v>1053</v>
      </c>
      <c r="B200" s="3"/>
      <c r="C200" s="3"/>
      <c r="D200" s="3"/>
      <c r="E200" s="3"/>
      <c r="F200" s="3"/>
      <c r="G200" s="3"/>
      <c r="H200" s="3"/>
      <c r="I200" s="3"/>
      <c r="J200" s="3"/>
      <c r="K200" s="3"/>
      <c r="L200" s="3"/>
    </row>
    <row r="201" spans="1:12">
      <c r="A201" s="8" t="s">
        <v>36</v>
      </c>
      <c r="B201" s="3"/>
      <c r="C201" s="3"/>
      <c r="D201" s="3"/>
      <c r="E201" s="3"/>
      <c r="F201" s="3"/>
      <c r="G201" s="3"/>
      <c r="H201" s="3"/>
      <c r="I201" s="3"/>
      <c r="J201" s="3"/>
      <c r="K201" s="3"/>
      <c r="L201" s="3"/>
    </row>
    <row r="202" spans="1:12">
      <c r="A202" s="2" t="s">
        <v>1055</v>
      </c>
      <c r="B202" s="3"/>
      <c r="C202" s="3"/>
      <c r="D202" s="3"/>
      <c r="E202" s="3"/>
      <c r="F202" s="3"/>
      <c r="G202" s="3"/>
      <c r="H202" s="3"/>
      <c r="I202" s="3"/>
      <c r="J202" s="5">
        <v>-24000000</v>
      </c>
      <c r="K202" s="5">
        <v>-30400000</v>
      </c>
      <c r="L202" s="5">
        <v>-25400000</v>
      </c>
    </row>
    <row r="203" spans="1:12">
      <c r="A203" s="2" t="s">
        <v>38</v>
      </c>
      <c r="B203" s="3"/>
      <c r="C203" s="3"/>
      <c r="D203" s="3"/>
      <c r="E203" s="3"/>
      <c r="F203" s="3"/>
      <c r="G203" s="3"/>
      <c r="H203" s="3"/>
      <c r="I203" s="3"/>
      <c r="J203" s="3">
        <v>0</v>
      </c>
      <c r="K203" s="3">
        <v>0</v>
      </c>
      <c r="L203" s="3">
        <v>0</v>
      </c>
    </row>
    <row r="204" spans="1:12">
      <c r="A204" s="2" t="s">
        <v>39</v>
      </c>
      <c r="B204" s="3"/>
      <c r="C204" s="3"/>
      <c r="D204" s="3"/>
      <c r="E204" s="3"/>
      <c r="F204" s="3"/>
      <c r="G204" s="3"/>
      <c r="H204" s="3"/>
      <c r="I204" s="3"/>
      <c r="J204" s="5">
        <v>-24000000</v>
      </c>
      <c r="K204" s="5">
        <v>-30400000</v>
      </c>
      <c r="L204" s="5">
        <v>-25400000</v>
      </c>
    </row>
    <row r="205" spans="1:12">
      <c r="A205" s="8" t="s">
        <v>40</v>
      </c>
      <c r="B205" s="3"/>
      <c r="C205" s="3"/>
      <c r="D205" s="3"/>
      <c r="E205" s="3"/>
      <c r="F205" s="3"/>
      <c r="G205" s="3"/>
      <c r="H205" s="3"/>
      <c r="I205" s="3"/>
      <c r="J205" s="3"/>
      <c r="K205" s="3"/>
      <c r="L205" s="3"/>
    </row>
    <row r="206" spans="1:12">
      <c r="A206" s="2" t="s">
        <v>1085</v>
      </c>
      <c r="B206" s="3"/>
      <c r="C206" s="3"/>
      <c r="D206" s="3"/>
      <c r="E206" s="3"/>
      <c r="F206" s="3"/>
      <c r="G206" s="3"/>
      <c r="H206" s="3"/>
      <c r="I206" s="3"/>
      <c r="J206" s="5">
        <v>-19600000</v>
      </c>
      <c r="K206" s="5">
        <v>-25600000</v>
      </c>
      <c r="L206" s="5">
        <v>-17100000</v>
      </c>
    </row>
    <row r="207" spans="1:12">
      <c r="A207" s="2" t="s">
        <v>42</v>
      </c>
      <c r="B207" s="3"/>
      <c r="C207" s="3"/>
      <c r="D207" s="3"/>
      <c r="E207" s="3"/>
      <c r="F207" s="3"/>
      <c r="G207" s="3"/>
      <c r="H207" s="3"/>
      <c r="I207" s="3"/>
      <c r="J207" s="3">
        <v>0</v>
      </c>
      <c r="K207" s="3">
        <v>0</v>
      </c>
      <c r="L207" s="3">
        <v>0</v>
      </c>
    </row>
    <row r="208" spans="1:12">
      <c r="A208" s="2" t="s">
        <v>43</v>
      </c>
      <c r="B208" s="3"/>
      <c r="C208" s="3"/>
      <c r="D208" s="3"/>
      <c r="E208" s="3"/>
      <c r="F208" s="3"/>
      <c r="G208" s="3"/>
      <c r="H208" s="3"/>
      <c r="I208" s="3"/>
      <c r="J208" s="5">
        <v>-4400000</v>
      </c>
      <c r="K208" s="5">
        <v>-4800000</v>
      </c>
      <c r="L208" s="5">
        <v>-8300000</v>
      </c>
    </row>
    <row r="209" spans="1:12">
      <c r="A209" s="2" t="s">
        <v>44</v>
      </c>
      <c r="B209" s="3"/>
      <c r="C209" s="3"/>
      <c r="D209" s="3"/>
      <c r="E209" s="3"/>
      <c r="F209" s="3"/>
      <c r="G209" s="3"/>
      <c r="H209" s="3"/>
      <c r="I209" s="3"/>
      <c r="J209" s="3">
        <v>0</v>
      </c>
      <c r="K209" s="3">
        <v>0</v>
      </c>
      <c r="L209" s="3">
        <v>0</v>
      </c>
    </row>
    <row r="210" spans="1:12">
      <c r="A210" s="2" t="s">
        <v>45</v>
      </c>
      <c r="B210" s="3"/>
      <c r="C210" s="3"/>
      <c r="D210" s="3"/>
      <c r="E210" s="3"/>
      <c r="F210" s="3"/>
      <c r="G210" s="3"/>
      <c r="H210" s="3"/>
      <c r="I210" s="3"/>
      <c r="J210" s="3">
        <v>0</v>
      </c>
      <c r="K210" s="3">
        <v>0</v>
      </c>
      <c r="L210" s="3">
        <v>0</v>
      </c>
    </row>
    <row r="211" spans="1:12">
      <c r="A211" s="2" t="s">
        <v>46</v>
      </c>
      <c r="B211" s="3"/>
      <c r="C211" s="3"/>
      <c r="D211" s="3"/>
      <c r="E211" s="3"/>
      <c r="F211" s="3"/>
      <c r="G211" s="3"/>
      <c r="H211" s="3"/>
      <c r="I211" s="3"/>
      <c r="J211" s="3">
        <v>0</v>
      </c>
      <c r="K211" s="3">
        <v>0</v>
      </c>
      <c r="L211" s="3">
        <v>0</v>
      </c>
    </row>
    <row r="212" spans="1:12">
      <c r="A212" s="2" t="s">
        <v>47</v>
      </c>
      <c r="B212" s="3"/>
      <c r="C212" s="3"/>
      <c r="D212" s="3"/>
      <c r="E212" s="3"/>
      <c r="F212" s="3"/>
      <c r="G212" s="3"/>
      <c r="H212" s="3"/>
      <c r="I212" s="3"/>
      <c r="J212" s="5">
        <v>-24000000</v>
      </c>
      <c r="K212" s="5">
        <v>-30400000</v>
      </c>
      <c r="L212" s="5">
        <v>-25400000</v>
      </c>
    </row>
    <row r="213" spans="1:12">
      <c r="A213" s="2" t="s">
        <v>1063</v>
      </c>
      <c r="B213" s="3"/>
      <c r="C213" s="3"/>
      <c r="D213" s="3"/>
      <c r="E213" s="3"/>
      <c r="F213" s="3"/>
      <c r="G213" s="3"/>
      <c r="H213" s="3"/>
      <c r="I213" s="3"/>
      <c r="J213" s="3">
        <v>0</v>
      </c>
      <c r="K213" s="3">
        <v>0</v>
      </c>
      <c r="L213" s="3">
        <v>0</v>
      </c>
    </row>
    <row r="214" spans="1:12">
      <c r="A214" s="2" t="s">
        <v>2070</v>
      </c>
      <c r="B214" s="3"/>
      <c r="C214" s="3"/>
      <c r="D214" s="3"/>
      <c r="E214" s="3"/>
      <c r="F214" s="3"/>
      <c r="G214" s="3"/>
      <c r="H214" s="3"/>
      <c r="I214" s="3"/>
      <c r="J214" s="5">
        <v>-251600000</v>
      </c>
      <c r="K214" s="5">
        <v>-585000000</v>
      </c>
      <c r="L214" s="5">
        <v>-478400000</v>
      </c>
    </row>
    <row r="215" spans="1:12">
      <c r="A215" s="2" t="s">
        <v>1067</v>
      </c>
      <c r="B215" s="3"/>
      <c r="C215" s="3"/>
      <c r="D215" s="3"/>
      <c r="E215" s="3"/>
      <c r="F215" s="3"/>
      <c r="G215" s="3"/>
      <c r="H215" s="3"/>
      <c r="I215" s="3"/>
      <c r="J215" s="3">
        <v>0</v>
      </c>
      <c r="K215" s="3">
        <v>0</v>
      </c>
      <c r="L215" s="3">
        <v>0</v>
      </c>
    </row>
    <row r="216" spans="1:12" ht="30">
      <c r="A216" s="2" t="s">
        <v>50</v>
      </c>
      <c r="B216" s="3"/>
      <c r="C216" s="3"/>
      <c r="D216" s="3"/>
      <c r="E216" s="3"/>
      <c r="F216" s="3"/>
      <c r="G216" s="3"/>
      <c r="H216" s="3"/>
      <c r="I216" s="3"/>
      <c r="J216" s="3"/>
      <c r="K216" s="3">
        <v>0</v>
      </c>
      <c r="L216" s="3">
        <v>0</v>
      </c>
    </row>
    <row r="217" spans="1:12" ht="30">
      <c r="A217" s="2" t="s">
        <v>1069</v>
      </c>
      <c r="B217" s="3"/>
      <c r="C217" s="3"/>
      <c r="D217" s="3"/>
      <c r="E217" s="3"/>
      <c r="F217" s="3"/>
      <c r="G217" s="3"/>
      <c r="H217" s="3"/>
      <c r="I217" s="3"/>
      <c r="J217" s="3">
        <v>0</v>
      </c>
      <c r="K217" s="3">
        <v>0</v>
      </c>
      <c r="L217" s="3">
        <v>0</v>
      </c>
    </row>
    <row r="218" spans="1:12">
      <c r="A218" s="2" t="s">
        <v>51</v>
      </c>
      <c r="B218" s="3"/>
      <c r="C218" s="3"/>
      <c r="D218" s="3"/>
      <c r="E218" s="3"/>
      <c r="F218" s="3"/>
      <c r="G218" s="3"/>
      <c r="H218" s="3"/>
      <c r="I218" s="3"/>
      <c r="J218" s="3">
        <v>0</v>
      </c>
      <c r="K218" s="3">
        <v>0</v>
      </c>
      <c r="L218" s="3">
        <v>0</v>
      </c>
    </row>
    <row r="219" spans="1:12" ht="30">
      <c r="A219" s="2" t="s">
        <v>52</v>
      </c>
      <c r="B219" s="3"/>
      <c r="C219" s="3"/>
      <c r="D219" s="3"/>
      <c r="E219" s="3"/>
      <c r="F219" s="3"/>
      <c r="G219" s="3"/>
      <c r="H219" s="3"/>
      <c r="I219" s="3"/>
      <c r="J219" s="5">
        <v>-251600000</v>
      </c>
      <c r="K219" s="5">
        <v>-585000000</v>
      </c>
      <c r="L219" s="5">
        <v>-478400000</v>
      </c>
    </row>
    <row r="220" spans="1:12">
      <c r="A220" s="2" t="s">
        <v>53</v>
      </c>
      <c r="B220" s="3"/>
      <c r="C220" s="3"/>
      <c r="D220" s="3"/>
      <c r="E220" s="3"/>
      <c r="F220" s="3"/>
      <c r="G220" s="3"/>
      <c r="H220" s="3"/>
      <c r="I220" s="3"/>
      <c r="J220" s="3">
        <v>0</v>
      </c>
      <c r="K220" s="3">
        <v>0</v>
      </c>
      <c r="L220" s="3">
        <v>0</v>
      </c>
    </row>
    <row r="221" spans="1:12" ht="30">
      <c r="A221" s="2" t="s">
        <v>1281</v>
      </c>
      <c r="B221" s="3"/>
      <c r="C221" s="3"/>
      <c r="D221" s="3"/>
      <c r="E221" s="3"/>
      <c r="F221" s="3"/>
      <c r="G221" s="3"/>
      <c r="H221" s="3"/>
      <c r="I221" s="3"/>
      <c r="J221" s="3"/>
      <c r="K221" s="5">
        <v>-585000000</v>
      </c>
      <c r="L221" s="5">
        <v>-478400000</v>
      </c>
    </row>
    <row r="222" spans="1:12">
      <c r="A222" s="2" t="s">
        <v>55</v>
      </c>
      <c r="B222" s="3"/>
      <c r="C222" s="3"/>
      <c r="D222" s="3"/>
      <c r="E222" s="3"/>
      <c r="F222" s="3"/>
      <c r="G222" s="3"/>
      <c r="H222" s="3"/>
      <c r="I222" s="3"/>
      <c r="J222" s="3"/>
      <c r="K222" s="3">
        <v>0</v>
      </c>
      <c r="L222" s="3">
        <v>0</v>
      </c>
    </row>
    <row r="223" spans="1:12">
      <c r="A223" s="2" t="s">
        <v>56</v>
      </c>
      <c r="B223" s="3"/>
      <c r="C223" s="3"/>
      <c r="D223" s="3"/>
      <c r="E223" s="3"/>
      <c r="F223" s="3"/>
      <c r="G223" s="3"/>
      <c r="H223" s="3"/>
      <c r="I223" s="3"/>
      <c r="J223" s="5">
        <v>-251600000</v>
      </c>
      <c r="K223" s="5">
        <v>-585000000</v>
      </c>
      <c r="L223" s="5">
        <v>-478400000</v>
      </c>
    </row>
    <row r="224" spans="1:12">
      <c r="A224" s="2" t="s">
        <v>84</v>
      </c>
      <c r="B224" s="3"/>
      <c r="C224" s="3"/>
      <c r="D224" s="3"/>
      <c r="E224" s="3"/>
      <c r="F224" s="3"/>
      <c r="G224" s="3"/>
      <c r="H224" s="3"/>
      <c r="I224" s="3"/>
      <c r="J224" s="5">
        <v>-251600000</v>
      </c>
      <c r="K224" s="5">
        <v>-585000000</v>
      </c>
      <c r="L224" s="5">
        <v>-478400000</v>
      </c>
    </row>
    <row r="225" spans="1:12">
      <c r="A225" s="2" t="s">
        <v>2076</v>
      </c>
      <c r="B225" s="3"/>
      <c r="C225" s="3"/>
      <c r="D225" s="3"/>
      <c r="E225" s="3"/>
      <c r="F225" s="3"/>
      <c r="G225" s="3"/>
      <c r="H225" s="3"/>
      <c r="I225" s="3"/>
      <c r="J225" s="3"/>
      <c r="K225" s="3"/>
      <c r="L225" s="3"/>
    </row>
    <row r="226" spans="1:12">
      <c r="A226" s="8" t="s">
        <v>36</v>
      </c>
      <c r="B226" s="3"/>
      <c r="C226" s="3"/>
      <c r="D226" s="3"/>
      <c r="E226" s="3"/>
      <c r="F226" s="3"/>
      <c r="G226" s="3"/>
      <c r="H226" s="3"/>
      <c r="I226" s="3"/>
      <c r="J226" s="3"/>
      <c r="K226" s="3"/>
      <c r="L226" s="3"/>
    </row>
    <row r="227" spans="1:12">
      <c r="A227" s="2" t="s">
        <v>1055</v>
      </c>
      <c r="B227" s="3"/>
      <c r="C227" s="3"/>
      <c r="D227" s="3"/>
      <c r="E227" s="3"/>
      <c r="F227" s="3"/>
      <c r="G227" s="3"/>
      <c r="H227" s="3"/>
      <c r="I227" s="3"/>
      <c r="J227" s="5">
        <v>-3900000</v>
      </c>
      <c r="K227" s="5">
        <v>-7100000</v>
      </c>
      <c r="L227" s="5">
        <v>-8000000</v>
      </c>
    </row>
    <row r="228" spans="1:12">
      <c r="A228" s="2" t="s">
        <v>38</v>
      </c>
      <c r="B228" s="3"/>
      <c r="C228" s="3"/>
      <c r="D228" s="3"/>
      <c r="E228" s="3"/>
      <c r="F228" s="3"/>
      <c r="G228" s="3"/>
      <c r="H228" s="3"/>
      <c r="I228" s="3"/>
      <c r="J228" s="5">
        <v>-500000</v>
      </c>
      <c r="K228" s="5">
        <v>-2100000</v>
      </c>
      <c r="L228" s="3">
        <v>0</v>
      </c>
    </row>
    <row r="229" spans="1:12">
      <c r="A229" s="2" t="s">
        <v>39</v>
      </c>
      <c r="B229" s="3"/>
      <c r="C229" s="3"/>
      <c r="D229" s="3"/>
      <c r="E229" s="3"/>
      <c r="F229" s="3"/>
      <c r="G229" s="3"/>
      <c r="H229" s="3"/>
      <c r="I229" s="3"/>
      <c r="J229" s="5">
        <v>-4400000</v>
      </c>
      <c r="K229" s="5">
        <v>-9200000</v>
      </c>
      <c r="L229" s="5">
        <v>-8000000</v>
      </c>
    </row>
    <row r="230" spans="1:12">
      <c r="A230" s="8" t="s">
        <v>40</v>
      </c>
      <c r="B230" s="3"/>
      <c r="C230" s="3"/>
      <c r="D230" s="3"/>
      <c r="E230" s="3"/>
      <c r="F230" s="3"/>
      <c r="G230" s="3"/>
      <c r="H230" s="3"/>
      <c r="I230" s="3"/>
      <c r="J230" s="3"/>
      <c r="K230" s="3"/>
      <c r="L230" s="3"/>
    </row>
    <row r="231" spans="1:12">
      <c r="A231" s="2" t="s">
        <v>1085</v>
      </c>
      <c r="B231" s="3"/>
      <c r="C231" s="3"/>
      <c r="D231" s="3"/>
      <c r="E231" s="3"/>
      <c r="F231" s="3"/>
      <c r="G231" s="3"/>
      <c r="H231" s="3"/>
      <c r="I231" s="3"/>
      <c r="J231" s="5">
        <v>-3100000</v>
      </c>
      <c r="K231" s="5">
        <v>-3200000</v>
      </c>
      <c r="L231" s="5">
        <v>-3600000</v>
      </c>
    </row>
    <row r="232" spans="1:12">
      <c r="A232" s="2" t="s">
        <v>42</v>
      </c>
      <c r="B232" s="3"/>
      <c r="C232" s="3"/>
      <c r="D232" s="3"/>
      <c r="E232" s="3"/>
      <c r="F232" s="3"/>
      <c r="G232" s="3"/>
      <c r="H232" s="3"/>
      <c r="I232" s="3"/>
      <c r="J232" s="5">
        <v>-400000</v>
      </c>
      <c r="K232" s="5">
        <v>-2500000</v>
      </c>
      <c r="L232" s="3">
        <v>0</v>
      </c>
    </row>
    <row r="233" spans="1:12">
      <c r="A233" s="2" t="s">
        <v>43</v>
      </c>
      <c r="B233" s="3"/>
      <c r="C233" s="3"/>
      <c r="D233" s="3"/>
      <c r="E233" s="3"/>
      <c r="F233" s="3"/>
      <c r="G233" s="3"/>
      <c r="H233" s="3"/>
      <c r="I233" s="3"/>
      <c r="J233" s="5">
        <v>-800000</v>
      </c>
      <c r="K233" s="5">
        <v>-2100000</v>
      </c>
      <c r="L233" s="5">
        <v>-1000000</v>
      </c>
    </row>
    <row r="234" spans="1:12">
      <c r="A234" s="2" t="s">
        <v>44</v>
      </c>
      <c r="B234" s="3"/>
      <c r="C234" s="3"/>
      <c r="D234" s="3"/>
      <c r="E234" s="3"/>
      <c r="F234" s="3"/>
      <c r="G234" s="3"/>
      <c r="H234" s="3"/>
      <c r="I234" s="3"/>
      <c r="J234" s="3">
        <v>0</v>
      </c>
      <c r="K234" s="3">
        <v>0</v>
      </c>
      <c r="L234" s="3">
        <v>0</v>
      </c>
    </row>
    <row r="235" spans="1:12">
      <c r="A235" s="2" t="s">
        <v>45</v>
      </c>
      <c r="B235" s="3"/>
      <c r="C235" s="3"/>
      <c r="D235" s="3"/>
      <c r="E235" s="3"/>
      <c r="F235" s="3"/>
      <c r="G235" s="3"/>
      <c r="H235" s="3"/>
      <c r="I235" s="3"/>
      <c r="J235" s="3">
        <v>0</v>
      </c>
      <c r="K235" s="3">
        <v>0</v>
      </c>
      <c r="L235" s="3">
        <v>0</v>
      </c>
    </row>
    <row r="236" spans="1:12">
      <c r="A236" s="2" t="s">
        <v>46</v>
      </c>
      <c r="B236" s="3"/>
      <c r="C236" s="3"/>
      <c r="D236" s="3"/>
      <c r="E236" s="3"/>
      <c r="F236" s="3"/>
      <c r="G236" s="3"/>
      <c r="H236" s="3"/>
      <c r="I236" s="3"/>
      <c r="J236" s="3">
        <v>0</v>
      </c>
      <c r="K236" s="3">
        <v>0</v>
      </c>
      <c r="L236" s="3">
        <v>0</v>
      </c>
    </row>
    <row r="237" spans="1:12">
      <c r="A237" s="2" t="s">
        <v>47</v>
      </c>
      <c r="B237" s="3"/>
      <c r="C237" s="3"/>
      <c r="D237" s="3"/>
      <c r="E237" s="3"/>
      <c r="F237" s="3"/>
      <c r="G237" s="3"/>
      <c r="H237" s="3"/>
      <c r="I237" s="3"/>
      <c r="J237" s="5">
        <v>-4300000</v>
      </c>
      <c r="K237" s="5">
        <v>-7800000</v>
      </c>
      <c r="L237" s="5">
        <v>-4600000</v>
      </c>
    </row>
    <row r="238" spans="1:12">
      <c r="A238" s="2" t="s">
        <v>1063</v>
      </c>
      <c r="B238" s="3"/>
      <c r="C238" s="3"/>
      <c r="D238" s="3"/>
      <c r="E238" s="3"/>
      <c r="F238" s="3"/>
      <c r="G238" s="3"/>
      <c r="H238" s="3"/>
      <c r="I238" s="3"/>
      <c r="J238" s="5">
        <v>-100000</v>
      </c>
      <c r="K238" s="5">
        <v>-1400000</v>
      </c>
      <c r="L238" s="5">
        <v>-3400000</v>
      </c>
    </row>
    <row r="239" spans="1:12">
      <c r="A239" s="2" t="s">
        <v>2070</v>
      </c>
      <c r="B239" s="3"/>
      <c r="C239" s="3"/>
      <c r="D239" s="3"/>
      <c r="E239" s="3"/>
      <c r="F239" s="3"/>
      <c r="G239" s="3"/>
      <c r="H239" s="3"/>
      <c r="I239" s="3"/>
      <c r="J239" s="5">
        <v>-79400000</v>
      </c>
      <c r="K239" s="5">
        <v>-460800000</v>
      </c>
      <c r="L239" s="5">
        <v>-430000000</v>
      </c>
    </row>
    <row r="240" spans="1:12">
      <c r="A240" s="2" t="s">
        <v>1067</v>
      </c>
      <c r="B240" s="3"/>
      <c r="C240" s="3"/>
      <c r="D240" s="3"/>
      <c r="E240" s="3"/>
      <c r="F240" s="3"/>
      <c r="G240" s="3"/>
      <c r="H240" s="3"/>
      <c r="I240" s="3"/>
      <c r="J240" s="3">
        <v>0</v>
      </c>
      <c r="K240" s="3">
        <v>0</v>
      </c>
      <c r="L240" s="3">
        <v>0</v>
      </c>
    </row>
    <row r="241" spans="1:12" ht="30">
      <c r="A241" s="2" t="s">
        <v>50</v>
      </c>
      <c r="B241" s="3"/>
      <c r="C241" s="3"/>
      <c r="D241" s="3"/>
      <c r="E241" s="3"/>
      <c r="F241" s="3"/>
      <c r="G241" s="3"/>
      <c r="H241" s="3"/>
      <c r="I241" s="3"/>
      <c r="J241" s="3"/>
      <c r="K241" s="3">
        <v>0</v>
      </c>
      <c r="L241" s="3">
        <v>0</v>
      </c>
    </row>
    <row r="242" spans="1:12" ht="30">
      <c r="A242" s="2" t="s">
        <v>1069</v>
      </c>
      <c r="B242" s="3"/>
      <c r="C242" s="3"/>
      <c r="D242" s="3"/>
      <c r="E242" s="3"/>
      <c r="F242" s="3"/>
      <c r="G242" s="3"/>
      <c r="H242" s="3"/>
      <c r="I242" s="3"/>
      <c r="J242" s="3">
        <v>0</v>
      </c>
      <c r="K242" s="3">
        <v>0</v>
      </c>
      <c r="L242" s="3">
        <v>0</v>
      </c>
    </row>
    <row r="243" spans="1:12">
      <c r="A243" s="2" t="s">
        <v>51</v>
      </c>
      <c r="B243" s="3"/>
      <c r="C243" s="3"/>
      <c r="D243" s="3"/>
      <c r="E243" s="3"/>
      <c r="F243" s="3"/>
      <c r="G243" s="3"/>
      <c r="H243" s="3"/>
      <c r="I243" s="3"/>
      <c r="J243" s="3">
        <v>0</v>
      </c>
      <c r="K243" s="3">
        <v>0</v>
      </c>
      <c r="L243" s="3">
        <v>0</v>
      </c>
    </row>
    <row r="244" spans="1:12" ht="30">
      <c r="A244" s="2" t="s">
        <v>52</v>
      </c>
      <c r="B244" s="3"/>
      <c r="C244" s="3"/>
      <c r="D244" s="3"/>
      <c r="E244" s="3"/>
      <c r="F244" s="3"/>
      <c r="G244" s="3"/>
      <c r="H244" s="3"/>
      <c r="I244" s="3"/>
      <c r="J244" s="5">
        <v>-79500000</v>
      </c>
      <c r="K244" s="5">
        <v>-462200000</v>
      </c>
      <c r="L244" s="5">
        <v>-433400000</v>
      </c>
    </row>
    <row r="245" spans="1:12">
      <c r="A245" s="2" t="s">
        <v>53</v>
      </c>
      <c r="B245" s="3"/>
      <c r="C245" s="3"/>
      <c r="D245" s="3"/>
      <c r="E245" s="3"/>
      <c r="F245" s="3"/>
      <c r="G245" s="3"/>
      <c r="H245" s="3"/>
      <c r="I245" s="3"/>
      <c r="J245" s="3">
        <v>0</v>
      </c>
      <c r="K245" s="5">
        <v>300000</v>
      </c>
      <c r="L245" s="5">
        <v>-1300000</v>
      </c>
    </row>
    <row r="246" spans="1:12" ht="30">
      <c r="A246" s="2" t="s">
        <v>1281</v>
      </c>
      <c r="B246" s="3"/>
      <c r="C246" s="3"/>
      <c r="D246" s="3"/>
      <c r="E246" s="3"/>
      <c r="F246" s="3"/>
      <c r="G246" s="3"/>
      <c r="H246" s="3"/>
      <c r="I246" s="3"/>
      <c r="J246" s="3"/>
      <c r="K246" s="5">
        <v>-462500000</v>
      </c>
      <c r="L246" s="5">
        <v>-432100000</v>
      </c>
    </row>
    <row r="247" spans="1:12">
      <c r="A247" s="2" t="s">
        <v>55</v>
      </c>
      <c r="B247" s="3"/>
      <c r="C247" s="3"/>
      <c r="D247" s="3"/>
      <c r="E247" s="3"/>
      <c r="F247" s="3"/>
      <c r="G247" s="3"/>
      <c r="H247" s="3"/>
      <c r="I247" s="3"/>
      <c r="J247" s="3"/>
      <c r="K247" s="3">
        <v>0</v>
      </c>
      <c r="L247" s="3">
        <v>0</v>
      </c>
    </row>
    <row r="248" spans="1:12">
      <c r="A248" s="2" t="s">
        <v>56</v>
      </c>
      <c r="B248" s="3"/>
      <c r="C248" s="3"/>
      <c r="D248" s="3"/>
      <c r="E248" s="3"/>
      <c r="F248" s="3"/>
      <c r="G248" s="3"/>
      <c r="H248" s="3"/>
      <c r="I248" s="3"/>
      <c r="J248" s="5">
        <v>-79500000</v>
      </c>
      <c r="K248" s="5">
        <v>-462500000</v>
      </c>
      <c r="L248" s="5">
        <v>-432100000</v>
      </c>
    </row>
    <row r="249" spans="1:12">
      <c r="A249" s="2" t="s">
        <v>84</v>
      </c>
      <c r="B249" s="3"/>
      <c r="C249" s="3"/>
      <c r="D249" s="3"/>
      <c r="E249" s="3"/>
      <c r="F249" s="3"/>
      <c r="G249" s="3"/>
      <c r="H249" s="3"/>
      <c r="I249" s="3"/>
      <c r="J249" s="5">
        <v>-79500000</v>
      </c>
      <c r="K249" s="5">
        <v>-462500000</v>
      </c>
      <c r="L249" s="5">
        <v>-432100000</v>
      </c>
    </row>
    <row r="250" spans="1:12">
      <c r="A250" s="2" t="s">
        <v>1054</v>
      </c>
      <c r="B250" s="3"/>
      <c r="C250" s="3"/>
      <c r="D250" s="3"/>
      <c r="E250" s="3"/>
      <c r="F250" s="3"/>
      <c r="G250" s="3"/>
      <c r="H250" s="3"/>
      <c r="I250" s="3"/>
      <c r="J250" s="3"/>
      <c r="K250" s="3"/>
      <c r="L250" s="3"/>
    </row>
    <row r="251" spans="1:12">
      <c r="A251" s="8" t="s">
        <v>36</v>
      </c>
      <c r="B251" s="3"/>
      <c r="C251" s="3"/>
      <c r="D251" s="3"/>
      <c r="E251" s="3"/>
      <c r="F251" s="3"/>
      <c r="G251" s="3"/>
      <c r="H251" s="3"/>
      <c r="I251" s="3"/>
      <c r="J251" s="3"/>
      <c r="K251" s="3"/>
      <c r="L251" s="3"/>
    </row>
    <row r="252" spans="1:12">
      <c r="A252" s="2" t="s">
        <v>1055</v>
      </c>
      <c r="B252" s="3"/>
      <c r="C252" s="3"/>
      <c r="D252" s="3"/>
      <c r="E252" s="3"/>
      <c r="F252" s="3"/>
      <c r="G252" s="3"/>
      <c r="H252" s="3"/>
      <c r="I252" s="3"/>
      <c r="J252" s="5">
        <v>5647600000</v>
      </c>
      <c r="K252" s="5">
        <v>5775500000</v>
      </c>
      <c r="L252" s="5">
        <v>5908300000</v>
      </c>
    </row>
    <row r="253" spans="1:12">
      <c r="A253" s="2" t="s">
        <v>38</v>
      </c>
      <c r="B253" s="3"/>
      <c r="C253" s="3"/>
      <c r="D253" s="3"/>
      <c r="E253" s="3"/>
      <c r="F253" s="3"/>
      <c r="G253" s="3"/>
      <c r="H253" s="3"/>
      <c r="I253" s="3"/>
      <c r="J253" s="5">
        <v>181900000</v>
      </c>
      <c r="K253" s="5">
        <v>212600000</v>
      </c>
      <c r="L253" s="5">
        <v>231200000</v>
      </c>
    </row>
    <row r="254" spans="1:12">
      <c r="A254" s="2" t="s">
        <v>39</v>
      </c>
      <c r="B254" s="3"/>
      <c r="C254" s="3"/>
      <c r="D254" s="3"/>
      <c r="E254" s="3"/>
      <c r="F254" s="3"/>
      <c r="G254" s="3"/>
      <c r="H254" s="3"/>
      <c r="I254" s="3"/>
      <c r="J254" s="5">
        <v>5829500000</v>
      </c>
      <c r="K254" s="5">
        <v>5988100000</v>
      </c>
      <c r="L254" s="5">
        <v>6139500000</v>
      </c>
    </row>
    <row r="255" spans="1:12">
      <c r="A255" s="8" t="s">
        <v>40</v>
      </c>
      <c r="B255" s="3"/>
      <c r="C255" s="3"/>
      <c r="D255" s="3"/>
      <c r="E255" s="3"/>
      <c r="F255" s="3"/>
      <c r="G255" s="3"/>
      <c r="H255" s="3"/>
      <c r="I255" s="3"/>
      <c r="J255" s="3"/>
      <c r="K255" s="3"/>
      <c r="L255" s="3"/>
    </row>
    <row r="256" spans="1:12">
      <c r="A256" s="2" t="s">
        <v>1085</v>
      </c>
      <c r="B256" s="3"/>
      <c r="C256" s="3"/>
      <c r="D256" s="3"/>
      <c r="E256" s="3"/>
      <c r="F256" s="3"/>
      <c r="G256" s="3"/>
      <c r="H256" s="3"/>
      <c r="I256" s="3"/>
      <c r="J256" s="5">
        <v>2719300000</v>
      </c>
      <c r="K256" s="5">
        <v>2492100000</v>
      </c>
      <c r="L256" s="5">
        <v>2692200000</v>
      </c>
    </row>
    <row r="257" spans="1:12">
      <c r="A257" s="2" t="s">
        <v>42</v>
      </c>
      <c r="B257" s="3"/>
      <c r="C257" s="3"/>
      <c r="D257" s="3"/>
      <c r="E257" s="3"/>
      <c r="F257" s="3"/>
      <c r="G257" s="3"/>
      <c r="H257" s="3"/>
      <c r="I257" s="3"/>
      <c r="J257" s="5">
        <v>156600000</v>
      </c>
      <c r="K257" s="5">
        <v>183900000</v>
      </c>
      <c r="L257" s="5">
        <v>206600000</v>
      </c>
    </row>
    <row r="258" spans="1:12">
      <c r="A258" s="2" t="s">
        <v>43</v>
      </c>
      <c r="B258" s="3"/>
      <c r="C258" s="3"/>
      <c r="D258" s="3"/>
      <c r="E258" s="3"/>
      <c r="F258" s="3"/>
      <c r="G258" s="3"/>
      <c r="H258" s="3"/>
      <c r="I258" s="3"/>
      <c r="J258" s="5">
        <v>981500000</v>
      </c>
      <c r="K258" s="5">
        <v>922900000</v>
      </c>
      <c r="L258" s="5">
        <v>967300000</v>
      </c>
    </row>
    <row r="259" spans="1:12">
      <c r="A259" s="2" t="s">
        <v>44</v>
      </c>
      <c r="B259" s="3"/>
      <c r="C259" s="3"/>
      <c r="D259" s="3"/>
      <c r="E259" s="3"/>
      <c r="F259" s="3"/>
      <c r="G259" s="3"/>
      <c r="H259" s="3"/>
      <c r="I259" s="3"/>
      <c r="J259" s="5">
        <v>1386400000</v>
      </c>
      <c r="K259" s="5">
        <v>1340900000</v>
      </c>
      <c r="L259" s="5">
        <v>1296900000</v>
      </c>
    </row>
    <row r="260" spans="1:12">
      <c r="A260" s="2" t="s">
        <v>45</v>
      </c>
      <c r="B260" s="3"/>
      <c r="C260" s="3"/>
      <c r="D260" s="3"/>
      <c r="E260" s="3"/>
      <c r="F260" s="3"/>
      <c r="G260" s="3"/>
      <c r="H260" s="3"/>
      <c r="I260" s="3"/>
      <c r="J260" s="5">
        <v>40400000</v>
      </c>
      <c r="K260" s="5">
        <v>30200000</v>
      </c>
      <c r="L260" s="5">
        <v>65400000</v>
      </c>
    </row>
    <row r="261" spans="1:12">
      <c r="A261" s="2" t="s">
        <v>46</v>
      </c>
      <c r="B261" s="3"/>
      <c r="C261" s="3"/>
      <c r="D261" s="3"/>
      <c r="E261" s="3"/>
      <c r="F261" s="3"/>
      <c r="G261" s="3"/>
      <c r="H261" s="3"/>
      <c r="I261" s="3"/>
      <c r="J261" s="5">
        <v>35900000</v>
      </c>
      <c r="K261" s="5">
        <v>8600000</v>
      </c>
      <c r="L261" s="5">
        <v>27200000</v>
      </c>
    </row>
    <row r="262" spans="1:12">
      <c r="A262" s="2" t="s">
        <v>47</v>
      </c>
      <c r="B262" s="3"/>
      <c r="C262" s="3"/>
      <c r="D262" s="3"/>
      <c r="E262" s="3"/>
      <c r="F262" s="3"/>
      <c r="G262" s="3"/>
      <c r="H262" s="3"/>
      <c r="I262" s="3"/>
      <c r="J262" s="5">
        <v>5320100000</v>
      </c>
      <c r="K262" s="5">
        <v>4978600000</v>
      </c>
      <c r="L262" s="5">
        <v>5255600000</v>
      </c>
    </row>
    <row r="263" spans="1:12">
      <c r="A263" s="2" t="s">
        <v>1063</v>
      </c>
      <c r="B263" s="3"/>
      <c r="C263" s="3"/>
      <c r="D263" s="3"/>
      <c r="E263" s="3"/>
      <c r="F263" s="3"/>
      <c r="G263" s="3"/>
      <c r="H263" s="3"/>
      <c r="I263" s="3"/>
      <c r="J263" s="5">
        <v>509400000</v>
      </c>
      <c r="K263" s="5">
        <v>1009500000</v>
      </c>
      <c r="L263" s="5">
        <v>883900000</v>
      </c>
    </row>
    <row r="264" spans="1:12">
      <c r="A264" s="2" t="s">
        <v>2070</v>
      </c>
      <c r="B264" s="3"/>
      <c r="C264" s="3"/>
      <c r="D264" s="3"/>
      <c r="E264" s="3"/>
      <c r="F264" s="3"/>
      <c r="G264" s="3"/>
      <c r="H264" s="3"/>
      <c r="I264" s="3"/>
      <c r="J264" s="3">
        <v>0</v>
      </c>
      <c r="K264" s="3">
        <v>0</v>
      </c>
      <c r="L264" s="3">
        <v>0</v>
      </c>
    </row>
    <row r="265" spans="1:12">
      <c r="A265" s="2" t="s">
        <v>1067</v>
      </c>
      <c r="B265" s="3"/>
      <c r="C265" s="3"/>
      <c r="D265" s="3"/>
      <c r="E265" s="3"/>
      <c r="F265" s="3"/>
      <c r="G265" s="3"/>
      <c r="H265" s="3"/>
      <c r="I265" s="3"/>
      <c r="J265" s="5">
        <v>100000</v>
      </c>
      <c r="K265" s="5">
        <v>-12500000</v>
      </c>
      <c r="L265" s="5">
        <v>4600000</v>
      </c>
    </row>
    <row r="266" spans="1:12" ht="30">
      <c r="A266" s="2" t="s">
        <v>50</v>
      </c>
      <c r="B266" s="3"/>
      <c r="C266" s="3"/>
      <c r="D266" s="3"/>
      <c r="E266" s="3"/>
      <c r="F266" s="3"/>
      <c r="G266" s="3"/>
      <c r="H266" s="3"/>
      <c r="I266" s="3"/>
      <c r="J266" s="3">
        <v>0</v>
      </c>
      <c r="K266" s="5">
        <v>-28500000</v>
      </c>
      <c r="L266" s="5">
        <v>1900000</v>
      </c>
    </row>
    <row r="267" spans="1:12" ht="30">
      <c r="A267" s="2" t="s">
        <v>1069</v>
      </c>
      <c r="B267" s="3"/>
      <c r="C267" s="3"/>
      <c r="D267" s="3"/>
      <c r="E267" s="3"/>
      <c r="F267" s="3"/>
      <c r="G267" s="3"/>
      <c r="H267" s="3"/>
      <c r="I267" s="3"/>
      <c r="J267" s="3">
        <v>0</v>
      </c>
      <c r="K267" s="3">
        <v>0</v>
      </c>
      <c r="L267" s="3">
        <v>0</v>
      </c>
    </row>
    <row r="268" spans="1:12">
      <c r="A268" s="2" t="s">
        <v>51</v>
      </c>
      <c r="B268" s="3"/>
      <c r="C268" s="3"/>
      <c r="D268" s="3"/>
      <c r="E268" s="3"/>
      <c r="F268" s="3"/>
      <c r="G268" s="3"/>
      <c r="H268" s="3"/>
      <c r="I268" s="3"/>
      <c r="J268" s="5">
        <v>-571800000</v>
      </c>
      <c r="K268" s="5">
        <v>-627700000</v>
      </c>
      <c r="L268" s="5">
        <v>-625100000</v>
      </c>
    </row>
    <row r="269" spans="1:12" ht="30">
      <c r="A269" s="2" t="s">
        <v>52</v>
      </c>
      <c r="B269" s="3"/>
      <c r="C269" s="3"/>
      <c r="D269" s="3"/>
      <c r="E269" s="3"/>
      <c r="F269" s="3"/>
      <c r="G269" s="3"/>
      <c r="H269" s="3"/>
      <c r="I269" s="3"/>
      <c r="J269" s="5">
        <v>-62300000</v>
      </c>
      <c r="K269" s="5">
        <v>340800000</v>
      </c>
      <c r="L269" s="5">
        <v>265300000</v>
      </c>
    </row>
    <row r="270" spans="1:12">
      <c r="A270" s="2" t="s">
        <v>53</v>
      </c>
      <c r="B270" s="3"/>
      <c r="C270" s="3"/>
      <c r="D270" s="3"/>
      <c r="E270" s="3"/>
      <c r="F270" s="3"/>
      <c r="G270" s="3"/>
      <c r="H270" s="3"/>
      <c r="I270" s="3"/>
      <c r="J270" s="5">
        <v>-24200000</v>
      </c>
      <c r="K270" s="5">
        <v>105500000</v>
      </c>
      <c r="L270" s="5">
        <v>98200000</v>
      </c>
    </row>
    <row r="271" spans="1:12" ht="30">
      <c r="A271" s="2" t="s">
        <v>1281</v>
      </c>
      <c r="B271" s="3"/>
      <c r="C271" s="3"/>
      <c r="D271" s="3"/>
      <c r="E271" s="3"/>
      <c r="F271" s="3"/>
      <c r="G271" s="3"/>
      <c r="H271" s="3"/>
      <c r="I271" s="3"/>
      <c r="J271" s="5">
        <v>-38100000</v>
      </c>
      <c r="K271" s="5">
        <v>235300000</v>
      </c>
      <c r="L271" s="5">
        <v>167100000</v>
      </c>
    </row>
    <row r="272" spans="1:12">
      <c r="A272" s="2" t="s">
        <v>55</v>
      </c>
      <c r="B272" s="3"/>
      <c r="C272" s="3"/>
      <c r="D272" s="3"/>
      <c r="E272" s="3"/>
      <c r="F272" s="3"/>
      <c r="G272" s="3"/>
      <c r="H272" s="3"/>
      <c r="I272" s="3"/>
      <c r="J272" s="3">
        <v>0</v>
      </c>
      <c r="K272" s="5">
        <v>6000000</v>
      </c>
      <c r="L272" s="5">
        <v>900000</v>
      </c>
    </row>
    <row r="273" spans="1:12">
      <c r="A273" s="2" t="s">
        <v>56</v>
      </c>
      <c r="B273" s="3"/>
      <c r="C273" s="3"/>
      <c r="D273" s="3"/>
      <c r="E273" s="3"/>
      <c r="F273" s="3"/>
      <c r="G273" s="3"/>
      <c r="H273" s="3"/>
      <c r="I273" s="3"/>
      <c r="J273" s="5">
        <v>-38100000</v>
      </c>
      <c r="K273" s="5">
        <v>241300000</v>
      </c>
      <c r="L273" s="5">
        <v>168000000</v>
      </c>
    </row>
    <row r="274" spans="1:12">
      <c r="A274" s="2" t="s">
        <v>84</v>
      </c>
      <c r="B274" s="3"/>
      <c r="C274" s="3"/>
      <c r="D274" s="3"/>
      <c r="E274" s="3"/>
      <c r="F274" s="3"/>
      <c r="G274" s="3"/>
      <c r="H274" s="3"/>
      <c r="I274" s="3"/>
      <c r="J274" s="5">
        <v>-54500000</v>
      </c>
      <c r="K274" s="5">
        <v>263400000</v>
      </c>
      <c r="L274" s="5">
        <v>172500000</v>
      </c>
    </row>
    <row r="275" spans="1:12">
      <c r="A275" s="2" t="s">
        <v>2077</v>
      </c>
      <c r="B275" s="3"/>
      <c r="C275" s="3"/>
      <c r="D275" s="3"/>
      <c r="E275" s="3"/>
      <c r="F275" s="3"/>
      <c r="G275" s="3"/>
      <c r="H275" s="3"/>
      <c r="I275" s="3"/>
      <c r="J275" s="3"/>
      <c r="K275" s="3"/>
      <c r="L275" s="3"/>
    </row>
    <row r="276" spans="1:12">
      <c r="A276" s="8" t="s">
        <v>36</v>
      </c>
      <c r="B276" s="3"/>
      <c r="C276" s="3"/>
      <c r="D276" s="3"/>
      <c r="E276" s="3"/>
      <c r="F276" s="3"/>
      <c r="G276" s="3"/>
      <c r="H276" s="3"/>
      <c r="I276" s="3"/>
      <c r="J276" s="3"/>
      <c r="K276" s="3"/>
      <c r="L276" s="3"/>
    </row>
    <row r="277" spans="1:12">
      <c r="A277" s="2" t="s">
        <v>1055</v>
      </c>
      <c r="B277" s="3"/>
      <c r="C277" s="3"/>
      <c r="D277" s="3"/>
      <c r="E277" s="3"/>
      <c r="F277" s="3"/>
      <c r="G277" s="3"/>
      <c r="H277" s="3"/>
      <c r="I277" s="3"/>
      <c r="J277" s="5">
        <v>5647600000</v>
      </c>
      <c r="K277" s="5">
        <v>5775500000</v>
      </c>
      <c r="L277" s="5">
        <v>5908300000</v>
      </c>
    </row>
    <row r="278" spans="1:12">
      <c r="A278" s="2" t="s">
        <v>38</v>
      </c>
      <c r="B278" s="3"/>
      <c r="C278" s="3"/>
      <c r="D278" s="3"/>
      <c r="E278" s="3"/>
      <c r="F278" s="3"/>
      <c r="G278" s="3"/>
      <c r="H278" s="3"/>
      <c r="I278" s="3"/>
      <c r="J278" s="5">
        <v>181900000</v>
      </c>
      <c r="K278" s="5">
        <v>212600000</v>
      </c>
      <c r="L278" s="5">
        <v>231200000</v>
      </c>
    </row>
    <row r="279" spans="1:12">
      <c r="A279" s="2" t="s">
        <v>39</v>
      </c>
      <c r="B279" s="3"/>
      <c r="C279" s="3"/>
      <c r="D279" s="3"/>
      <c r="E279" s="3"/>
      <c r="F279" s="3"/>
      <c r="G279" s="3"/>
      <c r="H279" s="3"/>
      <c r="I279" s="3"/>
      <c r="J279" s="5">
        <v>5829500000</v>
      </c>
      <c r="K279" s="5">
        <v>5988100000</v>
      </c>
      <c r="L279" s="5">
        <v>6139500000</v>
      </c>
    </row>
    <row r="280" spans="1:12">
      <c r="A280" s="8" t="s">
        <v>40</v>
      </c>
      <c r="B280" s="3"/>
      <c r="C280" s="3"/>
      <c r="D280" s="3"/>
      <c r="E280" s="3"/>
      <c r="F280" s="3"/>
      <c r="G280" s="3"/>
      <c r="H280" s="3"/>
      <c r="I280" s="3"/>
      <c r="J280" s="3"/>
      <c r="K280" s="3"/>
      <c r="L280" s="3"/>
    </row>
    <row r="281" spans="1:12">
      <c r="A281" s="2" t="s">
        <v>1085</v>
      </c>
      <c r="B281" s="3"/>
      <c r="C281" s="3"/>
      <c r="D281" s="3"/>
      <c r="E281" s="3"/>
      <c r="F281" s="3"/>
      <c r="G281" s="3"/>
      <c r="H281" s="3"/>
      <c r="I281" s="3"/>
      <c r="J281" s="5">
        <v>2719300000</v>
      </c>
      <c r="K281" s="5">
        <v>2492100000</v>
      </c>
      <c r="L281" s="5">
        <v>2692200000</v>
      </c>
    </row>
    <row r="282" spans="1:12">
      <c r="A282" s="2" t="s">
        <v>42</v>
      </c>
      <c r="B282" s="3"/>
      <c r="C282" s="3"/>
      <c r="D282" s="3"/>
      <c r="E282" s="3"/>
      <c r="F282" s="3"/>
      <c r="G282" s="3"/>
      <c r="H282" s="3"/>
      <c r="I282" s="3"/>
      <c r="J282" s="5">
        <v>156600000</v>
      </c>
      <c r="K282" s="5">
        <v>183900000</v>
      </c>
      <c r="L282" s="5">
        <v>206600000</v>
      </c>
    </row>
    <row r="283" spans="1:12">
      <c r="A283" s="2" t="s">
        <v>43</v>
      </c>
      <c r="B283" s="3"/>
      <c r="C283" s="3"/>
      <c r="D283" s="3"/>
      <c r="E283" s="3"/>
      <c r="F283" s="3"/>
      <c r="G283" s="3"/>
      <c r="H283" s="3"/>
      <c r="I283" s="3"/>
      <c r="J283" s="5">
        <v>981500000</v>
      </c>
      <c r="K283" s="5">
        <v>922900000</v>
      </c>
      <c r="L283" s="5">
        <v>967300000</v>
      </c>
    </row>
    <row r="284" spans="1:12">
      <c r="A284" s="2" t="s">
        <v>44</v>
      </c>
      <c r="B284" s="3"/>
      <c r="C284" s="3"/>
      <c r="D284" s="3"/>
      <c r="E284" s="3"/>
      <c r="F284" s="3"/>
      <c r="G284" s="3"/>
      <c r="H284" s="3"/>
      <c r="I284" s="3"/>
      <c r="J284" s="5">
        <v>1386400000</v>
      </c>
      <c r="K284" s="5">
        <v>1340900000</v>
      </c>
      <c r="L284" s="5">
        <v>1296900000</v>
      </c>
    </row>
    <row r="285" spans="1:12">
      <c r="A285" s="2" t="s">
        <v>45</v>
      </c>
      <c r="B285" s="3"/>
      <c r="C285" s="3"/>
      <c r="D285" s="3"/>
      <c r="E285" s="3"/>
      <c r="F285" s="3"/>
      <c r="G285" s="3"/>
      <c r="H285" s="3"/>
      <c r="I285" s="3"/>
      <c r="J285" s="5">
        <v>40400000</v>
      </c>
      <c r="K285" s="5">
        <v>30200000</v>
      </c>
      <c r="L285" s="5">
        <v>65400000</v>
      </c>
    </row>
    <row r="286" spans="1:12">
      <c r="A286" s="2" t="s">
        <v>46</v>
      </c>
      <c r="B286" s="3"/>
      <c r="C286" s="3"/>
      <c r="D286" s="3"/>
      <c r="E286" s="3"/>
      <c r="F286" s="3"/>
      <c r="G286" s="3"/>
      <c r="H286" s="3"/>
      <c r="I286" s="3"/>
      <c r="J286" s="5">
        <v>35900000</v>
      </c>
      <c r="K286" s="5">
        <v>8600000</v>
      </c>
      <c r="L286" s="5">
        <v>27200000</v>
      </c>
    </row>
    <row r="287" spans="1:12">
      <c r="A287" s="2" t="s">
        <v>47</v>
      </c>
      <c r="B287" s="3"/>
      <c r="C287" s="3"/>
      <c r="D287" s="3"/>
      <c r="E287" s="3"/>
      <c r="F287" s="3"/>
      <c r="G287" s="3"/>
      <c r="H287" s="3"/>
      <c r="I287" s="3"/>
      <c r="J287" s="5">
        <v>5320100000</v>
      </c>
      <c r="K287" s="5">
        <v>4978600000</v>
      </c>
      <c r="L287" s="5">
        <v>5255600000</v>
      </c>
    </row>
    <row r="288" spans="1:12">
      <c r="A288" s="2" t="s">
        <v>1063</v>
      </c>
      <c r="B288" s="3"/>
      <c r="C288" s="3"/>
      <c r="D288" s="3"/>
      <c r="E288" s="3"/>
      <c r="F288" s="3"/>
      <c r="G288" s="3"/>
      <c r="H288" s="3"/>
      <c r="I288" s="3"/>
      <c r="J288" s="5">
        <v>509400000</v>
      </c>
      <c r="K288" s="5">
        <v>1009500000</v>
      </c>
      <c r="L288" s="5">
        <v>883900000</v>
      </c>
    </row>
    <row r="289" spans="1:12">
      <c r="A289" s="2" t="s">
        <v>2070</v>
      </c>
      <c r="B289" s="3"/>
      <c r="C289" s="3"/>
      <c r="D289" s="3"/>
      <c r="E289" s="3"/>
      <c r="F289" s="3"/>
      <c r="G289" s="3"/>
      <c r="H289" s="3"/>
      <c r="I289" s="3"/>
      <c r="J289" s="3">
        <v>0</v>
      </c>
      <c r="K289" s="3">
        <v>0</v>
      </c>
      <c r="L289" s="3">
        <v>0</v>
      </c>
    </row>
    <row r="290" spans="1:12">
      <c r="A290" s="2" t="s">
        <v>1067</v>
      </c>
      <c r="B290" s="3"/>
      <c r="C290" s="3"/>
      <c r="D290" s="3"/>
      <c r="E290" s="3"/>
      <c r="F290" s="3"/>
      <c r="G290" s="3"/>
      <c r="H290" s="3"/>
      <c r="I290" s="3"/>
      <c r="J290" s="5">
        <v>100000</v>
      </c>
      <c r="K290" s="5">
        <v>-12500000</v>
      </c>
      <c r="L290" s="5">
        <v>4600000</v>
      </c>
    </row>
    <row r="291" spans="1:12" ht="30">
      <c r="A291" s="2" t="s">
        <v>50</v>
      </c>
      <c r="B291" s="3"/>
      <c r="C291" s="3"/>
      <c r="D291" s="3"/>
      <c r="E291" s="3"/>
      <c r="F291" s="3"/>
      <c r="G291" s="3"/>
      <c r="H291" s="3"/>
      <c r="I291" s="3"/>
      <c r="J291" s="3"/>
      <c r="K291" s="5">
        <v>-28500000</v>
      </c>
      <c r="L291" s="5">
        <v>1900000</v>
      </c>
    </row>
    <row r="292" spans="1:12" ht="30">
      <c r="A292" s="2" t="s">
        <v>1069</v>
      </c>
      <c r="B292" s="3"/>
      <c r="C292" s="3"/>
      <c r="D292" s="3"/>
      <c r="E292" s="3"/>
      <c r="F292" s="3"/>
      <c r="G292" s="3"/>
      <c r="H292" s="3"/>
      <c r="I292" s="3"/>
      <c r="J292" s="3">
        <v>0</v>
      </c>
      <c r="K292" s="3">
        <v>0</v>
      </c>
      <c r="L292" s="3">
        <v>0</v>
      </c>
    </row>
    <row r="293" spans="1:12">
      <c r="A293" s="2" t="s">
        <v>51</v>
      </c>
      <c r="B293" s="3"/>
      <c r="C293" s="3"/>
      <c r="D293" s="3"/>
      <c r="E293" s="3"/>
      <c r="F293" s="3"/>
      <c r="G293" s="3"/>
      <c r="H293" s="3"/>
      <c r="I293" s="3"/>
      <c r="J293" s="5">
        <v>-571800000</v>
      </c>
      <c r="K293" s="5">
        <v>-627700000</v>
      </c>
      <c r="L293" s="5">
        <v>-625100000</v>
      </c>
    </row>
    <row r="294" spans="1:12" ht="30">
      <c r="A294" s="2" t="s">
        <v>52</v>
      </c>
      <c r="B294" s="3"/>
      <c r="C294" s="3"/>
      <c r="D294" s="3"/>
      <c r="E294" s="3"/>
      <c r="F294" s="3"/>
      <c r="G294" s="3"/>
      <c r="H294" s="3"/>
      <c r="I294" s="3"/>
      <c r="J294" s="5">
        <v>-62300000</v>
      </c>
      <c r="K294" s="5">
        <v>340800000</v>
      </c>
      <c r="L294" s="5">
        <v>265300000</v>
      </c>
    </row>
    <row r="295" spans="1:12">
      <c r="A295" s="2" t="s">
        <v>53</v>
      </c>
      <c r="B295" s="3"/>
      <c r="C295" s="3"/>
      <c r="D295" s="3"/>
      <c r="E295" s="3"/>
      <c r="F295" s="3"/>
      <c r="G295" s="3"/>
      <c r="H295" s="3"/>
      <c r="I295" s="3"/>
      <c r="J295" s="5">
        <v>-24200000</v>
      </c>
      <c r="K295" s="5">
        <v>105500000</v>
      </c>
      <c r="L295" s="5">
        <v>98200000</v>
      </c>
    </row>
    <row r="296" spans="1:12" ht="30">
      <c r="A296" s="2" t="s">
        <v>1281</v>
      </c>
      <c r="B296" s="3"/>
      <c r="C296" s="3"/>
      <c r="D296" s="3"/>
      <c r="E296" s="3"/>
      <c r="F296" s="3"/>
      <c r="G296" s="3"/>
      <c r="H296" s="3"/>
      <c r="I296" s="3"/>
      <c r="J296" s="3"/>
      <c r="K296" s="5">
        <v>235300000</v>
      </c>
      <c r="L296" s="5">
        <v>167100000</v>
      </c>
    </row>
    <row r="297" spans="1:12">
      <c r="A297" s="2" t="s">
        <v>55</v>
      </c>
      <c r="B297" s="3"/>
      <c r="C297" s="3"/>
      <c r="D297" s="3"/>
      <c r="E297" s="3"/>
      <c r="F297" s="3"/>
      <c r="G297" s="3"/>
      <c r="H297" s="3"/>
      <c r="I297" s="3"/>
      <c r="J297" s="3"/>
      <c r="K297" s="5">
        <v>6000000</v>
      </c>
      <c r="L297" s="5">
        <v>900000</v>
      </c>
    </row>
    <row r="298" spans="1:12">
      <c r="A298" s="2" t="s">
        <v>56</v>
      </c>
      <c r="B298" s="3"/>
      <c r="C298" s="3"/>
      <c r="D298" s="3"/>
      <c r="E298" s="3"/>
      <c r="F298" s="3"/>
      <c r="G298" s="3"/>
      <c r="H298" s="3"/>
      <c r="I298" s="3"/>
      <c r="J298" s="5">
        <v>-38100000</v>
      </c>
      <c r="K298" s="5">
        <v>241300000</v>
      </c>
      <c r="L298" s="5">
        <v>168000000</v>
      </c>
    </row>
    <row r="299" spans="1:12">
      <c r="A299" s="2" t="s">
        <v>84</v>
      </c>
      <c r="B299" s="3"/>
      <c r="C299" s="3"/>
      <c r="D299" s="3"/>
      <c r="E299" s="3"/>
      <c r="F299" s="3"/>
      <c r="G299" s="3"/>
      <c r="H299" s="3"/>
      <c r="I299" s="3"/>
      <c r="J299" s="6">
        <v>-54500000</v>
      </c>
      <c r="K299" s="6">
        <v>263400000</v>
      </c>
      <c r="L299" s="6">
        <v>172500000</v>
      </c>
    </row>
  </sheetData>
  <mergeCells count="3">
    <mergeCell ref="A1:A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7"/>
  <sheetViews>
    <sheetView showGridLines="0" workbookViewId="0"/>
  </sheetViews>
  <sheetFormatPr defaultRowHeight="15"/>
  <cols>
    <col min="1" max="1" width="36.5703125" bestFit="1" customWidth="1"/>
    <col min="2" max="5" width="12.28515625" bestFit="1" customWidth="1"/>
  </cols>
  <sheetData>
    <row r="1" spans="1:5" ht="45">
      <c r="A1" s="1" t="s">
        <v>2078</v>
      </c>
      <c r="B1" s="7" t="s">
        <v>2</v>
      </c>
      <c r="C1" s="7" t="s">
        <v>31</v>
      </c>
      <c r="D1" s="7" t="s">
        <v>35</v>
      </c>
      <c r="E1" s="7" t="s">
        <v>86</v>
      </c>
    </row>
    <row r="2" spans="1:5">
      <c r="A2" s="1" t="s">
        <v>68</v>
      </c>
      <c r="B2" s="7"/>
      <c r="C2" s="7"/>
      <c r="D2" s="7"/>
      <c r="E2" s="7"/>
    </row>
    <row r="3" spans="1:5">
      <c r="A3" s="8" t="s">
        <v>87</v>
      </c>
      <c r="B3" s="3"/>
      <c r="C3" s="3"/>
      <c r="D3" s="3"/>
      <c r="E3" s="3"/>
    </row>
    <row r="4" spans="1:5">
      <c r="A4" s="2" t="s">
        <v>88</v>
      </c>
      <c r="B4" s="9">
        <v>27.8</v>
      </c>
      <c r="C4" s="9">
        <v>48.2</v>
      </c>
      <c r="D4" s="6">
        <v>132</v>
      </c>
      <c r="E4" s="6">
        <v>227</v>
      </c>
    </row>
    <row r="5" spans="1:5">
      <c r="A5" s="2" t="s">
        <v>89</v>
      </c>
      <c r="B5" s="3">
        <v>6.7</v>
      </c>
      <c r="C5" s="3">
        <v>9.6999999999999993</v>
      </c>
      <c r="D5" s="3"/>
      <c r="E5" s="3"/>
    </row>
    <row r="6" spans="1:5" ht="45">
      <c r="A6" s="2" t="s">
        <v>90</v>
      </c>
      <c r="B6" s="3">
        <v>635.5</v>
      </c>
      <c r="C6" s="3">
        <v>635.29999999999995</v>
      </c>
      <c r="D6" s="3"/>
      <c r="E6" s="3"/>
    </row>
    <row r="7" spans="1:5">
      <c r="A7" s="2" t="s">
        <v>91</v>
      </c>
      <c r="B7" s="3">
        <v>63.7</v>
      </c>
      <c r="C7" s="3">
        <v>67.7</v>
      </c>
      <c r="D7" s="3"/>
      <c r="E7" s="3"/>
    </row>
    <row r="8" spans="1:5">
      <c r="A8" s="2" t="s">
        <v>92</v>
      </c>
      <c r="B8" s="3">
        <v>105.4</v>
      </c>
      <c r="C8" s="3">
        <v>241.5</v>
      </c>
      <c r="D8" s="3"/>
      <c r="E8" s="3"/>
    </row>
    <row r="9" spans="1:5">
      <c r="A9" s="2" t="s">
        <v>93</v>
      </c>
      <c r="B9" s="3">
        <v>164.6</v>
      </c>
      <c r="C9" s="3">
        <v>182.4</v>
      </c>
      <c r="D9" s="3"/>
      <c r="E9" s="3"/>
    </row>
    <row r="10" spans="1:5">
      <c r="A10" s="2" t="s">
        <v>94</v>
      </c>
      <c r="B10" s="13">
        <v>1003.7</v>
      </c>
      <c r="C10" s="13">
        <v>1184.8</v>
      </c>
      <c r="D10" s="3"/>
      <c r="E10" s="3"/>
    </row>
    <row r="11" spans="1:5">
      <c r="A11" s="2" t="s">
        <v>95</v>
      </c>
      <c r="B11" s="13">
        <v>4352.8</v>
      </c>
      <c r="C11" s="13">
        <v>4331.3999999999996</v>
      </c>
      <c r="D11" s="3"/>
      <c r="E11" s="3"/>
    </row>
    <row r="12" spans="1:5">
      <c r="A12" s="2" t="s">
        <v>96</v>
      </c>
      <c r="B12" s="5">
        <v>1764</v>
      </c>
      <c r="C12" s="13">
        <v>2020.1</v>
      </c>
      <c r="D12" s="3"/>
      <c r="E12" s="3"/>
    </row>
    <row r="13" spans="1:5">
      <c r="A13" s="2" t="s">
        <v>97</v>
      </c>
      <c r="B13" s="13">
        <v>5412.3</v>
      </c>
      <c r="C13" s="13">
        <v>5702.6</v>
      </c>
      <c r="D13" s="3"/>
      <c r="E13" s="3"/>
    </row>
    <row r="14" spans="1:5">
      <c r="A14" s="2" t="s">
        <v>98</v>
      </c>
      <c r="B14" s="3">
        <v>180.6</v>
      </c>
      <c r="C14" s="3">
        <v>205.7</v>
      </c>
      <c r="D14" s="3"/>
      <c r="E14" s="3"/>
    </row>
    <row r="15" spans="1:5">
      <c r="A15" s="2" t="s">
        <v>99</v>
      </c>
      <c r="B15" s="13">
        <v>12713.4</v>
      </c>
      <c r="C15" s="13">
        <v>13444.6</v>
      </c>
      <c r="D15" s="3"/>
      <c r="E15" s="3"/>
    </row>
    <row r="16" spans="1:5">
      <c r="A16" s="8" t="s">
        <v>100</v>
      </c>
      <c r="B16" s="3"/>
      <c r="C16" s="3"/>
      <c r="D16" s="3"/>
      <c r="E16" s="3"/>
    </row>
    <row r="17" spans="1:5">
      <c r="A17" s="2" t="s">
        <v>101</v>
      </c>
      <c r="B17" s="3">
        <v>717.5</v>
      </c>
      <c r="C17" s="3">
        <v>85</v>
      </c>
      <c r="D17" s="3"/>
      <c r="E17" s="3"/>
    </row>
    <row r="18" spans="1:5">
      <c r="A18" s="2" t="s">
        <v>102</v>
      </c>
      <c r="B18" s="3">
        <v>28.5</v>
      </c>
      <c r="C18" s="3">
        <v>30</v>
      </c>
      <c r="D18" s="3"/>
      <c r="E18" s="3"/>
    </row>
    <row r="19" spans="1:5">
      <c r="A19" s="2" t="s">
        <v>103</v>
      </c>
      <c r="B19" s="3">
        <v>403.3</v>
      </c>
      <c r="C19" s="3">
        <v>385.9</v>
      </c>
      <c r="D19" s="3"/>
      <c r="E19" s="3"/>
    </row>
    <row r="20" spans="1:5" ht="30">
      <c r="A20" s="2" t="s">
        <v>104</v>
      </c>
      <c r="B20" s="3">
        <v>214.7</v>
      </c>
      <c r="C20" s="3">
        <v>223.5</v>
      </c>
      <c r="D20" s="3"/>
      <c r="E20" s="3"/>
    </row>
    <row r="21" spans="1:5">
      <c r="A21" s="2" t="s">
        <v>105</v>
      </c>
      <c r="B21" s="3">
        <v>152.4</v>
      </c>
      <c r="C21" s="3">
        <v>151.1</v>
      </c>
      <c r="D21" s="3"/>
      <c r="E21" s="3"/>
    </row>
    <row r="22" spans="1:5">
      <c r="A22" s="2" t="s">
        <v>106</v>
      </c>
      <c r="B22" s="3">
        <v>95.2</v>
      </c>
      <c r="C22" s="3">
        <v>104.2</v>
      </c>
      <c r="D22" s="3"/>
      <c r="E22" s="3"/>
    </row>
    <row r="23" spans="1:5">
      <c r="A23" s="2" t="s">
        <v>107</v>
      </c>
      <c r="B23" s="3">
        <v>102.5</v>
      </c>
      <c r="C23" s="3">
        <v>103.5</v>
      </c>
      <c r="D23" s="3"/>
      <c r="E23" s="3"/>
    </row>
    <row r="24" spans="1:5">
      <c r="A24" s="2" t="s">
        <v>108</v>
      </c>
      <c r="B24" s="3">
        <v>328.9</v>
      </c>
      <c r="C24" s="3">
        <v>362.4</v>
      </c>
      <c r="D24" s="3"/>
      <c r="E24" s="3"/>
    </row>
    <row r="25" spans="1:5">
      <c r="A25" s="2" t="s">
        <v>109</v>
      </c>
      <c r="B25" s="5">
        <v>2043</v>
      </c>
      <c r="C25" s="13">
        <v>1445.6</v>
      </c>
      <c r="D25" s="3"/>
      <c r="E25" s="3"/>
    </row>
    <row r="26" spans="1:5">
      <c r="A26" s="2" t="s">
        <v>110</v>
      </c>
      <c r="B26" s="13">
        <v>7934.2</v>
      </c>
      <c r="C26" s="13">
        <v>8622.2000000000007</v>
      </c>
      <c r="D26" s="3"/>
      <c r="E26" s="3"/>
    </row>
    <row r="27" spans="1:5">
      <c r="A27" s="2" t="s">
        <v>92</v>
      </c>
      <c r="B27" s="13">
        <v>1878.6</v>
      </c>
      <c r="C27" s="13">
        <v>2038.3</v>
      </c>
      <c r="D27" s="3"/>
      <c r="E27" s="3"/>
    </row>
    <row r="28" spans="1:5">
      <c r="A28" s="2" t="s">
        <v>111</v>
      </c>
      <c r="B28" s="3">
        <v>632.79999999999995</v>
      </c>
      <c r="C28" s="3">
        <v>498.3</v>
      </c>
      <c r="D28" s="3"/>
      <c r="E28" s="3"/>
    </row>
    <row r="29" spans="1:5">
      <c r="A29" s="2" t="s">
        <v>112</v>
      </c>
      <c r="B29" s="13">
        <v>12488.6</v>
      </c>
      <c r="C29" s="13">
        <v>12604.4</v>
      </c>
      <c r="D29" s="3"/>
      <c r="E29" s="3"/>
    </row>
    <row r="30" spans="1:5" ht="30">
      <c r="A30" s="2" t="s">
        <v>113</v>
      </c>
      <c r="B30" s="3" t="s">
        <v>114</v>
      </c>
      <c r="C30" s="3" t="s">
        <v>114</v>
      </c>
      <c r="D30" s="3"/>
      <c r="E30" s="3"/>
    </row>
    <row r="31" spans="1:5">
      <c r="A31" s="8" t="s">
        <v>115</v>
      </c>
      <c r="B31" s="3"/>
      <c r="C31" s="3"/>
      <c r="D31" s="3"/>
      <c r="E31" s="3"/>
    </row>
    <row r="32" spans="1:5">
      <c r="A32" s="2" t="s">
        <v>1138</v>
      </c>
      <c r="B32" s="3">
        <v>0.1</v>
      </c>
      <c r="C32" s="3">
        <v>0.1</v>
      </c>
      <c r="D32" s="3"/>
      <c r="E32" s="3"/>
    </row>
    <row r="33" spans="1:5">
      <c r="A33" s="2" t="s">
        <v>117</v>
      </c>
      <c r="B33" s="3">
        <v>212.6</v>
      </c>
      <c r="C33" s="3">
        <v>811.6</v>
      </c>
      <c r="D33" s="3"/>
      <c r="E33" s="3"/>
    </row>
    <row r="34" spans="1:5" ht="30">
      <c r="A34" s="2" t="s">
        <v>118</v>
      </c>
      <c r="B34" s="3">
        <v>12.1</v>
      </c>
      <c r="C34" s="3">
        <v>28.5</v>
      </c>
      <c r="D34" s="3">
        <v>6.4</v>
      </c>
      <c r="E34" s="3"/>
    </row>
    <row r="35" spans="1:5" ht="30">
      <c r="A35" s="2" t="s">
        <v>1325</v>
      </c>
      <c r="B35" s="3">
        <v>0</v>
      </c>
      <c r="C35" s="3">
        <v>0</v>
      </c>
      <c r="D35" s="3"/>
      <c r="E35" s="3"/>
    </row>
    <row r="36" spans="1:5">
      <c r="A36" s="2" t="s">
        <v>120</v>
      </c>
      <c r="B36" s="3">
        <v>224.8</v>
      </c>
      <c r="C36" s="3">
        <v>840.2</v>
      </c>
      <c r="D36" s="13">
        <v>1104.8</v>
      </c>
      <c r="E36" s="13">
        <v>1495.3</v>
      </c>
    </row>
    <row r="37" spans="1:5" ht="30">
      <c r="A37" s="2" t="s">
        <v>121</v>
      </c>
      <c r="B37" s="13">
        <v>12713.4</v>
      </c>
      <c r="C37" s="13">
        <v>13444.6</v>
      </c>
      <c r="D37" s="3"/>
      <c r="E37" s="3"/>
    </row>
    <row r="38" spans="1:5">
      <c r="A38" s="2" t="s">
        <v>1050</v>
      </c>
      <c r="B38" s="3"/>
      <c r="C38" s="3"/>
      <c r="D38" s="3"/>
      <c r="E38" s="3"/>
    </row>
    <row r="39" spans="1:5">
      <c r="A39" s="8" t="s">
        <v>87</v>
      </c>
      <c r="B39" s="3"/>
      <c r="C39" s="3"/>
      <c r="D39" s="3"/>
      <c r="E39" s="3"/>
    </row>
    <row r="40" spans="1:5">
      <c r="A40" s="2" t="s">
        <v>88</v>
      </c>
      <c r="B40" s="3">
        <v>0</v>
      </c>
      <c r="C40" s="3">
        <v>13.7</v>
      </c>
      <c r="D40" s="3">
        <v>57.5</v>
      </c>
      <c r="E40" s="3">
        <v>115.4</v>
      </c>
    </row>
    <row r="41" spans="1:5">
      <c r="A41" s="2" t="s">
        <v>89</v>
      </c>
      <c r="B41" s="3">
        <v>6.7</v>
      </c>
      <c r="C41" s="3">
        <v>9.6999999999999993</v>
      </c>
      <c r="D41" s="3"/>
      <c r="E41" s="3"/>
    </row>
    <row r="42" spans="1:5" ht="45">
      <c r="A42" s="2" t="s">
        <v>90</v>
      </c>
      <c r="B42" s="3">
        <v>0</v>
      </c>
      <c r="C42" s="3">
        <v>0</v>
      </c>
      <c r="D42" s="3"/>
      <c r="E42" s="3"/>
    </row>
    <row r="43" spans="1:5">
      <c r="A43" s="2" t="s">
        <v>1125</v>
      </c>
      <c r="B43" s="3">
        <v>0</v>
      </c>
      <c r="C43" s="3">
        <v>0</v>
      </c>
      <c r="D43" s="3"/>
      <c r="E43" s="3"/>
    </row>
    <row r="44" spans="1:5">
      <c r="A44" s="2" t="s">
        <v>1146</v>
      </c>
      <c r="B44" s="3">
        <v>0</v>
      </c>
      <c r="C44" s="3">
        <v>0</v>
      </c>
      <c r="D44" s="3"/>
      <c r="E44" s="3"/>
    </row>
    <row r="45" spans="1:5">
      <c r="A45" s="2" t="s">
        <v>91</v>
      </c>
      <c r="B45" s="3">
        <v>0</v>
      </c>
      <c r="C45" s="3">
        <v>0</v>
      </c>
      <c r="D45" s="3"/>
      <c r="E45" s="3"/>
    </row>
    <row r="46" spans="1:5">
      <c r="A46" s="2" t="s">
        <v>92</v>
      </c>
      <c r="B46" s="3">
        <v>67.400000000000006</v>
      </c>
      <c r="C46" s="3">
        <v>202.1</v>
      </c>
      <c r="D46" s="3"/>
      <c r="E46" s="3"/>
    </row>
    <row r="47" spans="1:5">
      <c r="A47" s="2" t="s">
        <v>93</v>
      </c>
      <c r="B47" s="3">
        <v>35.5</v>
      </c>
      <c r="C47" s="3">
        <v>35.299999999999997</v>
      </c>
      <c r="D47" s="3"/>
      <c r="E47" s="3"/>
    </row>
    <row r="48" spans="1:5">
      <c r="A48" s="2" t="s">
        <v>94</v>
      </c>
      <c r="B48" s="3">
        <v>109.6</v>
      </c>
      <c r="C48" s="3">
        <v>260.8</v>
      </c>
      <c r="D48" s="3"/>
      <c r="E48" s="3"/>
    </row>
    <row r="49" spans="1:5" ht="30">
      <c r="A49" s="2" t="s">
        <v>1129</v>
      </c>
      <c r="B49" s="13">
        <v>10001.299999999999</v>
      </c>
      <c r="C49" s="13">
        <v>9997.5</v>
      </c>
      <c r="D49" s="3"/>
      <c r="E49" s="3"/>
    </row>
    <row r="50" spans="1:5">
      <c r="A50" s="2" t="s">
        <v>1125</v>
      </c>
      <c r="B50" s="3">
        <v>0</v>
      </c>
      <c r="C50" s="3">
        <v>0</v>
      </c>
      <c r="D50" s="3"/>
      <c r="E50" s="3"/>
    </row>
    <row r="51" spans="1:5">
      <c r="A51" s="2" t="s">
        <v>95</v>
      </c>
      <c r="B51" s="13">
        <v>1649.5</v>
      </c>
      <c r="C51" s="13">
        <v>1649.5</v>
      </c>
      <c r="D51" s="3"/>
      <c r="E51" s="3"/>
    </row>
    <row r="52" spans="1:5">
      <c r="A52" s="2" t="s">
        <v>96</v>
      </c>
      <c r="B52" s="3">
        <v>590.70000000000005</v>
      </c>
      <c r="C52" s="3">
        <v>645</v>
      </c>
      <c r="D52" s="3"/>
      <c r="E52" s="3"/>
    </row>
    <row r="53" spans="1:5">
      <c r="A53" s="2" t="s">
        <v>97</v>
      </c>
      <c r="B53" s="3">
        <v>9.8000000000000007</v>
      </c>
      <c r="C53" s="3">
        <v>10.199999999999999</v>
      </c>
      <c r="D53" s="3"/>
      <c r="E53" s="3"/>
    </row>
    <row r="54" spans="1:5">
      <c r="A54" s="2" t="s">
        <v>98</v>
      </c>
      <c r="B54" s="3">
        <v>104.2</v>
      </c>
      <c r="C54" s="3">
        <v>120.3</v>
      </c>
      <c r="D54" s="3"/>
      <c r="E54" s="3"/>
    </row>
    <row r="55" spans="1:5">
      <c r="A55" s="2" t="s">
        <v>99</v>
      </c>
      <c r="B55" s="13">
        <v>12465.1</v>
      </c>
      <c r="C55" s="13">
        <v>12683.3</v>
      </c>
      <c r="D55" s="3"/>
      <c r="E55" s="3"/>
    </row>
    <row r="56" spans="1:5">
      <c r="A56" s="8" t="s">
        <v>100</v>
      </c>
      <c r="B56" s="3"/>
      <c r="C56" s="3"/>
      <c r="D56" s="3"/>
      <c r="E56" s="3"/>
    </row>
    <row r="57" spans="1:5">
      <c r="A57" s="2" t="s">
        <v>101</v>
      </c>
      <c r="B57" s="3">
        <v>717.4</v>
      </c>
      <c r="C57" s="3">
        <v>84.9</v>
      </c>
      <c r="D57" s="3"/>
      <c r="E57" s="3"/>
    </row>
    <row r="58" spans="1:5">
      <c r="A58" s="2" t="s">
        <v>102</v>
      </c>
      <c r="B58" s="3">
        <v>28.5</v>
      </c>
      <c r="C58" s="3">
        <v>30</v>
      </c>
      <c r="D58" s="3"/>
      <c r="E58" s="3"/>
    </row>
    <row r="59" spans="1:5">
      <c r="A59" s="2" t="s">
        <v>103</v>
      </c>
      <c r="B59" s="3">
        <v>2.1</v>
      </c>
      <c r="C59" s="3">
        <v>5</v>
      </c>
      <c r="D59" s="3"/>
      <c r="E59" s="3"/>
    </row>
    <row r="60" spans="1:5">
      <c r="A60" s="2" t="s">
        <v>1133</v>
      </c>
      <c r="B60" s="5">
        <v>3277</v>
      </c>
      <c r="C60" s="13">
        <v>2758.9</v>
      </c>
      <c r="D60" s="3"/>
      <c r="E60" s="3"/>
    </row>
    <row r="61" spans="1:5">
      <c r="A61" s="2" t="s">
        <v>1134</v>
      </c>
      <c r="B61" s="3">
        <v>0</v>
      </c>
      <c r="C61" s="3">
        <v>0</v>
      </c>
      <c r="D61" s="3"/>
      <c r="E61" s="3"/>
    </row>
    <row r="62" spans="1:5" ht="30">
      <c r="A62" s="2" t="s">
        <v>104</v>
      </c>
      <c r="B62" s="3">
        <v>0</v>
      </c>
      <c r="C62" s="3">
        <v>0</v>
      </c>
      <c r="D62" s="3"/>
      <c r="E62" s="3"/>
    </row>
    <row r="63" spans="1:5">
      <c r="A63" s="2" t="s">
        <v>106</v>
      </c>
      <c r="B63" s="3">
        <v>0.2</v>
      </c>
      <c r="C63" s="3">
        <v>0.2</v>
      </c>
      <c r="D63" s="3"/>
      <c r="E63" s="3"/>
    </row>
    <row r="64" spans="1:5">
      <c r="A64" s="2" t="s">
        <v>107</v>
      </c>
      <c r="B64" s="3">
        <v>94.3</v>
      </c>
      <c r="C64" s="3">
        <v>95.4</v>
      </c>
      <c r="D64" s="3"/>
      <c r="E64" s="3"/>
    </row>
    <row r="65" spans="1:5">
      <c r="A65" s="2" t="s">
        <v>108</v>
      </c>
      <c r="B65" s="3">
        <v>32.299999999999997</v>
      </c>
      <c r="C65" s="3">
        <v>38.1</v>
      </c>
      <c r="D65" s="3"/>
      <c r="E65" s="3"/>
    </row>
    <row r="66" spans="1:5">
      <c r="A66" s="2" t="s">
        <v>109</v>
      </c>
      <c r="B66" s="13">
        <v>4151.8</v>
      </c>
      <c r="C66" s="13">
        <v>3012.5</v>
      </c>
      <c r="D66" s="3"/>
      <c r="E66" s="3"/>
    </row>
    <row r="67" spans="1:5">
      <c r="A67" s="2" t="s">
        <v>110</v>
      </c>
      <c r="B67" s="13">
        <v>7363.4</v>
      </c>
      <c r="C67" s="13">
        <v>8044.9</v>
      </c>
      <c r="D67" s="3"/>
      <c r="E67" s="3"/>
    </row>
    <row r="68" spans="1:5">
      <c r="A68" s="2" t="s">
        <v>1134</v>
      </c>
      <c r="B68" s="3">
        <v>0</v>
      </c>
      <c r="C68" s="3">
        <v>0</v>
      </c>
      <c r="D68" s="3"/>
      <c r="E68" s="3"/>
    </row>
    <row r="69" spans="1:5">
      <c r="A69" s="2" t="s">
        <v>92</v>
      </c>
      <c r="B69" s="3">
        <v>658.6</v>
      </c>
      <c r="C69" s="3">
        <v>724.7</v>
      </c>
      <c r="D69" s="3"/>
      <c r="E69" s="3"/>
    </row>
    <row r="70" spans="1:5">
      <c r="A70" s="2" t="s">
        <v>111</v>
      </c>
      <c r="B70" s="3">
        <v>66.5</v>
      </c>
      <c r="C70" s="3">
        <v>60.7</v>
      </c>
      <c r="D70" s="3"/>
      <c r="E70" s="3"/>
    </row>
    <row r="71" spans="1:5">
      <c r="A71" s="2" t="s">
        <v>112</v>
      </c>
      <c r="B71" s="13">
        <v>12240.3</v>
      </c>
      <c r="C71" s="13">
        <v>11842.8</v>
      </c>
      <c r="D71" s="3"/>
      <c r="E71" s="3"/>
    </row>
    <row r="72" spans="1:5" ht="30">
      <c r="A72" s="2" t="s">
        <v>113</v>
      </c>
      <c r="B72" s="3" t="s">
        <v>114</v>
      </c>
      <c r="C72" s="3" t="s">
        <v>114</v>
      </c>
      <c r="D72" s="3"/>
      <c r="E72" s="3"/>
    </row>
    <row r="73" spans="1:5">
      <c r="A73" s="8" t="s">
        <v>115</v>
      </c>
      <c r="B73" s="3"/>
      <c r="C73" s="3"/>
      <c r="D73" s="3"/>
      <c r="E73" s="3"/>
    </row>
    <row r="74" spans="1:5">
      <c r="A74" s="2" t="s">
        <v>1138</v>
      </c>
      <c r="B74" s="3">
        <v>0</v>
      </c>
      <c r="C74" s="3">
        <v>0</v>
      </c>
      <c r="D74" s="3"/>
      <c r="E74" s="3"/>
    </row>
    <row r="75" spans="1:5">
      <c r="A75" s="2" t="s">
        <v>117</v>
      </c>
      <c r="B75" s="3">
        <v>212.7</v>
      </c>
      <c r="C75" s="3">
        <v>812</v>
      </c>
      <c r="D75" s="3"/>
      <c r="E75" s="3"/>
    </row>
    <row r="76" spans="1:5" ht="30">
      <c r="A76" s="2" t="s">
        <v>118</v>
      </c>
      <c r="B76" s="3">
        <v>12.1</v>
      </c>
      <c r="C76" s="3">
        <v>28.5</v>
      </c>
      <c r="D76" s="3"/>
      <c r="E76" s="3"/>
    </row>
    <row r="77" spans="1:5" ht="30">
      <c r="A77" s="2" t="s">
        <v>1325</v>
      </c>
      <c r="B77" s="3">
        <v>0</v>
      </c>
      <c r="C77" s="3">
        <v>0</v>
      </c>
      <c r="D77" s="3"/>
      <c r="E77" s="3"/>
    </row>
    <row r="78" spans="1:5">
      <c r="A78" s="2" t="s">
        <v>120</v>
      </c>
      <c r="B78" s="3">
        <v>224.8</v>
      </c>
      <c r="C78" s="3">
        <v>840.5</v>
      </c>
      <c r="D78" s="3"/>
      <c r="E78" s="3"/>
    </row>
    <row r="79" spans="1:5" ht="30">
      <c r="A79" s="2" t="s">
        <v>121</v>
      </c>
      <c r="B79" s="13">
        <v>12465.1</v>
      </c>
      <c r="C79" s="13">
        <v>12683.3</v>
      </c>
      <c r="D79" s="3"/>
      <c r="E79" s="3"/>
    </row>
    <row r="80" spans="1:5" ht="30">
      <c r="A80" s="2" t="s">
        <v>2071</v>
      </c>
      <c r="B80" s="3"/>
      <c r="C80" s="3"/>
      <c r="D80" s="3"/>
      <c r="E80" s="3"/>
    </row>
    <row r="81" spans="1:5">
      <c r="A81" s="8" t="s">
        <v>87</v>
      </c>
      <c r="B81" s="3"/>
      <c r="C81" s="3"/>
      <c r="D81" s="3"/>
      <c r="E81" s="3"/>
    </row>
    <row r="82" spans="1:5">
      <c r="A82" s="2" t="s">
        <v>88</v>
      </c>
      <c r="B82" s="3">
        <v>0</v>
      </c>
      <c r="C82" s="3">
        <v>13.7</v>
      </c>
      <c r="D82" s="3">
        <v>57.5</v>
      </c>
      <c r="E82" s="3">
        <v>115.4</v>
      </c>
    </row>
    <row r="83" spans="1:5">
      <c r="A83" s="2" t="s">
        <v>89</v>
      </c>
      <c r="B83" s="3">
        <v>6.7</v>
      </c>
      <c r="C83" s="3">
        <v>9.6999999999999993</v>
      </c>
      <c r="D83" s="3"/>
      <c r="E83" s="3"/>
    </row>
    <row r="84" spans="1:5" ht="45">
      <c r="A84" s="2" t="s">
        <v>90</v>
      </c>
      <c r="B84" s="3">
        <v>0</v>
      </c>
      <c r="C84" s="3">
        <v>0</v>
      </c>
      <c r="D84" s="3"/>
      <c r="E84" s="3"/>
    </row>
    <row r="85" spans="1:5">
      <c r="A85" s="2" t="s">
        <v>1146</v>
      </c>
      <c r="B85" s="3">
        <v>0</v>
      </c>
      <c r="C85" s="3">
        <v>0</v>
      </c>
      <c r="D85" s="3"/>
      <c r="E85" s="3"/>
    </row>
    <row r="86" spans="1:5">
      <c r="A86" s="2" t="s">
        <v>91</v>
      </c>
      <c r="B86" s="3">
        <v>0</v>
      </c>
      <c r="C86" s="3">
        <v>0</v>
      </c>
      <c r="D86" s="3"/>
      <c r="E86" s="3"/>
    </row>
    <row r="87" spans="1:5">
      <c r="A87" s="2" t="s">
        <v>92</v>
      </c>
      <c r="B87" s="3">
        <v>67.400000000000006</v>
      </c>
      <c r="C87" s="3">
        <v>202.1</v>
      </c>
      <c r="D87" s="3"/>
      <c r="E87" s="3"/>
    </row>
    <row r="88" spans="1:5">
      <c r="A88" s="2" t="s">
        <v>93</v>
      </c>
      <c r="B88" s="3">
        <v>35.5</v>
      </c>
      <c r="C88" s="3">
        <v>35.299999999999997</v>
      </c>
      <c r="D88" s="3"/>
      <c r="E88" s="3"/>
    </row>
    <row r="89" spans="1:5">
      <c r="A89" s="2" t="s">
        <v>94</v>
      </c>
      <c r="B89" s="3">
        <v>109.6</v>
      </c>
      <c r="C89" s="3">
        <v>260.8</v>
      </c>
      <c r="D89" s="3"/>
      <c r="E89" s="3"/>
    </row>
    <row r="90" spans="1:5" ht="30">
      <c r="A90" s="2" t="s">
        <v>1129</v>
      </c>
      <c r="B90" s="13">
        <v>10001.299999999999</v>
      </c>
      <c r="C90" s="13">
        <v>9997.5</v>
      </c>
      <c r="D90" s="3"/>
      <c r="E90" s="3"/>
    </row>
    <row r="91" spans="1:5">
      <c r="A91" s="2" t="s">
        <v>95</v>
      </c>
      <c r="B91" s="13">
        <v>1649.5</v>
      </c>
      <c r="C91" s="13">
        <v>1649.5</v>
      </c>
      <c r="D91" s="3"/>
      <c r="E91" s="3"/>
    </row>
    <row r="92" spans="1:5">
      <c r="A92" s="2" t="s">
        <v>96</v>
      </c>
      <c r="B92" s="3">
        <v>590.70000000000005</v>
      </c>
      <c r="C92" s="3">
        <v>645</v>
      </c>
      <c r="D92" s="3"/>
      <c r="E92" s="3"/>
    </row>
    <row r="93" spans="1:5">
      <c r="A93" s="2" t="s">
        <v>97</v>
      </c>
      <c r="B93" s="3">
        <v>9.8000000000000007</v>
      </c>
      <c r="C93" s="3">
        <v>10.199999999999999</v>
      </c>
      <c r="D93" s="3"/>
      <c r="E93" s="3"/>
    </row>
    <row r="94" spans="1:5">
      <c r="A94" s="2" t="s">
        <v>92</v>
      </c>
      <c r="B94" s="3">
        <v>0</v>
      </c>
      <c r="C94" s="3">
        <v>0</v>
      </c>
      <c r="D94" s="3"/>
      <c r="E94" s="3"/>
    </row>
    <row r="95" spans="1:5">
      <c r="A95" s="2" t="s">
        <v>98</v>
      </c>
      <c r="B95" s="3">
        <v>104.2</v>
      </c>
      <c r="C95" s="3">
        <v>120.3</v>
      </c>
      <c r="D95" s="3"/>
      <c r="E95" s="3"/>
    </row>
    <row r="96" spans="1:5">
      <c r="A96" s="2" t="s">
        <v>99</v>
      </c>
      <c r="B96" s="13">
        <v>12465.1</v>
      </c>
      <c r="C96" s="13">
        <v>12683.3</v>
      </c>
      <c r="D96" s="3"/>
      <c r="E96" s="3"/>
    </row>
    <row r="97" spans="1:5">
      <c r="A97" s="8" t="s">
        <v>100</v>
      </c>
      <c r="B97" s="3"/>
      <c r="C97" s="3"/>
      <c r="D97" s="3"/>
      <c r="E97" s="3"/>
    </row>
    <row r="98" spans="1:5">
      <c r="A98" s="2" t="s">
        <v>101</v>
      </c>
      <c r="B98" s="3">
        <v>717.4</v>
      </c>
      <c r="C98" s="3">
        <v>84.9</v>
      </c>
      <c r="D98" s="3"/>
      <c r="E98" s="3"/>
    </row>
    <row r="99" spans="1:5">
      <c r="A99" s="2" t="s">
        <v>102</v>
      </c>
      <c r="B99" s="3">
        <v>28.5</v>
      </c>
      <c r="C99" s="3">
        <v>30</v>
      </c>
      <c r="D99" s="3"/>
      <c r="E99" s="3"/>
    </row>
    <row r="100" spans="1:5">
      <c r="A100" s="2" t="s">
        <v>103</v>
      </c>
      <c r="B100" s="3">
        <v>2.1</v>
      </c>
      <c r="C100" s="3">
        <v>5</v>
      </c>
      <c r="D100" s="3"/>
      <c r="E100" s="3"/>
    </row>
    <row r="101" spans="1:5">
      <c r="A101" s="2" t="s">
        <v>1133</v>
      </c>
      <c r="B101" s="5">
        <v>3277</v>
      </c>
      <c r="C101" s="13">
        <v>2758.9</v>
      </c>
      <c r="D101" s="3"/>
      <c r="E101" s="3"/>
    </row>
    <row r="102" spans="1:5" ht="30">
      <c r="A102" s="2" t="s">
        <v>104</v>
      </c>
      <c r="B102" s="3">
        <v>0</v>
      </c>
      <c r="C102" s="3">
        <v>0</v>
      </c>
      <c r="D102" s="3"/>
      <c r="E102" s="3"/>
    </row>
    <row r="103" spans="1:5">
      <c r="A103" s="2" t="s">
        <v>106</v>
      </c>
      <c r="B103" s="3">
        <v>0.2</v>
      </c>
      <c r="C103" s="3">
        <v>0.2</v>
      </c>
      <c r="D103" s="3"/>
      <c r="E103" s="3"/>
    </row>
    <row r="104" spans="1:5">
      <c r="A104" s="2" t="s">
        <v>107</v>
      </c>
      <c r="B104" s="3">
        <v>94.3</v>
      </c>
      <c r="C104" s="3">
        <v>95.4</v>
      </c>
      <c r="D104" s="3"/>
      <c r="E104" s="3"/>
    </row>
    <row r="105" spans="1:5">
      <c r="A105" s="2" t="s">
        <v>108</v>
      </c>
      <c r="B105" s="3">
        <v>32.299999999999997</v>
      </c>
      <c r="C105" s="3">
        <v>38.1</v>
      </c>
      <c r="D105" s="3"/>
      <c r="E105" s="3"/>
    </row>
    <row r="106" spans="1:5">
      <c r="A106" s="2" t="s">
        <v>109</v>
      </c>
      <c r="B106" s="13">
        <v>4151.8</v>
      </c>
      <c r="C106" s="13">
        <v>3012.5</v>
      </c>
      <c r="D106" s="3"/>
      <c r="E106" s="3"/>
    </row>
    <row r="107" spans="1:5">
      <c r="A107" s="2" t="s">
        <v>110</v>
      </c>
      <c r="B107" s="13">
        <v>7363.4</v>
      </c>
      <c r="C107" s="13">
        <v>8044.9</v>
      </c>
      <c r="D107" s="3"/>
      <c r="E107" s="3"/>
    </row>
    <row r="108" spans="1:5">
      <c r="A108" s="2" t="s">
        <v>92</v>
      </c>
      <c r="B108" s="3">
        <v>658.6</v>
      </c>
      <c r="C108" s="3">
        <v>724.7</v>
      </c>
      <c r="D108" s="3"/>
      <c r="E108" s="3"/>
    </row>
    <row r="109" spans="1:5" ht="45">
      <c r="A109" s="2" t="s">
        <v>2079</v>
      </c>
      <c r="B109" s="3">
        <v>0</v>
      </c>
      <c r="C109" s="3">
        <v>0</v>
      </c>
      <c r="D109" s="3"/>
      <c r="E109" s="3"/>
    </row>
    <row r="110" spans="1:5">
      <c r="A110" s="2" t="s">
        <v>111</v>
      </c>
      <c r="B110" s="3">
        <v>66.5</v>
      </c>
      <c r="C110" s="3">
        <v>60.7</v>
      </c>
      <c r="D110" s="3"/>
      <c r="E110" s="3"/>
    </row>
    <row r="111" spans="1:5">
      <c r="A111" s="2" t="s">
        <v>112</v>
      </c>
      <c r="B111" s="13">
        <v>12240.3</v>
      </c>
      <c r="C111" s="13">
        <v>11842.8</v>
      </c>
      <c r="D111" s="3"/>
      <c r="E111" s="3"/>
    </row>
    <row r="112" spans="1:5" ht="30">
      <c r="A112" s="2" t="s">
        <v>113</v>
      </c>
      <c r="B112" s="3" t="s">
        <v>114</v>
      </c>
      <c r="C112" s="3" t="s">
        <v>114</v>
      </c>
      <c r="D112" s="3"/>
      <c r="E112" s="3"/>
    </row>
    <row r="113" spans="1:5">
      <c r="A113" s="8" t="s">
        <v>115</v>
      </c>
      <c r="B113" s="3"/>
      <c r="C113" s="3"/>
      <c r="D113" s="3"/>
      <c r="E113" s="3"/>
    </row>
    <row r="114" spans="1:5">
      <c r="A114" s="2" t="s">
        <v>1138</v>
      </c>
      <c r="B114" s="3">
        <v>0</v>
      </c>
      <c r="C114" s="3">
        <v>0</v>
      </c>
      <c r="D114" s="3"/>
      <c r="E114" s="3"/>
    </row>
    <row r="115" spans="1:5">
      <c r="A115" s="2" t="s">
        <v>117</v>
      </c>
      <c r="B115" s="3">
        <v>212.7</v>
      </c>
      <c r="C115" s="3">
        <v>812</v>
      </c>
      <c r="D115" s="3"/>
      <c r="E115" s="3"/>
    </row>
    <row r="116" spans="1:5" ht="30">
      <c r="A116" s="2" t="s">
        <v>118</v>
      </c>
      <c r="B116" s="3">
        <v>12.1</v>
      </c>
      <c r="C116" s="3">
        <v>28.5</v>
      </c>
      <c r="D116" s="3"/>
      <c r="E116" s="3"/>
    </row>
    <row r="117" spans="1:5" ht="30">
      <c r="A117" s="2" t="s">
        <v>1325</v>
      </c>
      <c r="B117" s="3">
        <v>0</v>
      </c>
      <c r="C117" s="3">
        <v>0</v>
      </c>
      <c r="D117" s="3"/>
      <c r="E117" s="3"/>
    </row>
    <row r="118" spans="1:5">
      <c r="A118" s="2" t="s">
        <v>120</v>
      </c>
      <c r="B118" s="3">
        <v>224.8</v>
      </c>
      <c r="C118" s="3">
        <v>840.5</v>
      </c>
      <c r="D118" s="3"/>
      <c r="E118" s="3"/>
    </row>
    <row r="119" spans="1:5" ht="30">
      <c r="A119" s="2" t="s">
        <v>121</v>
      </c>
      <c r="B119" s="13">
        <v>12465.1</v>
      </c>
      <c r="C119" s="13">
        <v>12683.3</v>
      </c>
      <c r="D119" s="3"/>
      <c r="E119" s="3"/>
    </row>
    <row r="120" spans="1:5">
      <c r="A120" s="2" t="s">
        <v>2072</v>
      </c>
      <c r="B120" s="3"/>
      <c r="C120" s="3"/>
      <c r="D120" s="3"/>
      <c r="E120" s="3"/>
    </row>
    <row r="121" spans="1:5">
      <c r="A121" s="8" t="s">
        <v>87</v>
      </c>
      <c r="B121" s="3"/>
      <c r="C121" s="3"/>
      <c r="D121" s="3"/>
      <c r="E121" s="3"/>
    </row>
    <row r="122" spans="1:5">
      <c r="A122" s="2" t="s">
        <v>88</v>
      </c>
      <c r="B122" s="3">
        <v>0</v>
      </c>
      <c r="C122" s="3">
        <v>0</v>
      </c>
      <c r="D122" s="3">
        <v>0</v>
      </c>
      <c r="E122" s="3">
        <v>0</v>
      </c>
    </row>
    <row r="123" spans="1:5">
      <c r="A123" s="2" t="s">
        <v>89</v>
      </c>
      <c r="B123" s="3">
        <v>0</v>
      </c>
      <c r="C123" s="3">
        <v>0</v>
      </c>
      <c r="D123" s="3"/>
      <c r="E123" s="3"/>
    </row>
    <row r="124" spans="1:5" ht="45">
      <c r="A124" s="2" t="s">
        <v>90</v>
      </c>
      <c r="B124" s="3">
        <v>0</v>
      </c>
      <c r="C124" s="3">
        <v>0</v>
      </c>
      <c r="D124" s="3"/>
      <c r="E124" s="3"/>
    </row>
    <row r="125" spans="1:5">
      <c r="A125" s="2" t="s">
        <v>1146</v>
      </c>
      <c r="B125" s="3">
        <v>346.6</v>
      </c>
      <c r="C125" s="3">
        <v>374.3</v>
      </c>
      <c r="D125" s="3"/>
      <c r="E125" s="3"/>
    </row>
    <row r="126" spans="1:5">
      <c r="A126" s="2" t="s">
        <v>91</v>
      </c>
      <c r="B126" s="3">
        <v>0</v>
      </c>
      <c r="C126" s="3">
        <v>0</v>
      </c>
      <c r="D126" s="3"/>
      <c r="E126" s="3"/>
    </row>
    <row r="127" spans="1:5">
      <c r="A127" s="2" t="s">
        <v>92</v>
      </c>
      <c r="B127" s="3">
        <v>0</v>
      </c>
      <c r="C127" s="3">
        <v>0</v>
      </c>
      <c r="D127" s="3"/>
      <c r="E127" s="3"/>
    </row>
    <row r="128" spans="1:5">
      <c r="A128" s="2" t="s">
        <v>93</v>
      </c>
      <c r="B128" s="3">
        <v>0</v>
      </c>
      <c r="C128" s="3">
        <v>0.1</v>
      </c>
      <c r="D128" s="3"/>
      <c r="E128" s="3"/>
    </row>
    <row r="129" spans="1:5">
      <c r="A129" s="2" t="s">
        <v>94</v>
      </c>
      <c r="B129" s="3">
        <v>346.6</v>
      </c>
      <c r="C129" s="3">
        <v>374.4</v>
      </c>
      <c r="D129" s="3"/>
      <c r="E129" s="3"/>
    </row>
    <row r="130" spans="1:5" ht="30">
      <c r="A130" s="2" t="s">
        <v>1129</v>
      </c>
      <c r="B130" s="3">
        <v>0</v>
      </c>
      <c r="C130" s="3">
        <v>0</v>
      </c>
      <c r="D130" s="3"/>
      <c r="E130" s="3"/>
    </row>
    <row r="131" spans="1:5">
      <c r="A131" s="2" t="s">
        <v>95</v>
      </c>
      <c r="B131" s="3">
        <v>643.79999999999995</v>
      </c>
      <c r="C131" s="3">
        <v>643.79999999999995</v>
      </c>
      <c r="D131" s="3"/>
      <c r="E131" s="3"/>
    </row>
    <row r="132" spans="1:5">
      <c r="A132" s="2" t="s">
        <v>96</v>
      </c>
      <c r="B132" s="3">
        <v>0</v>
      </c>
      <c r="C132" s="3">
        <v>0</v>
      </c>
      <c r="D132" s="3"/>
      <c r="E132" s="3"/>
    </row>
    <row r="133" spans="1:5">
      <c r="A133" s="2" t="s">
        <v>97</v>
      </c>
      <c r="B133" s="3">
        <v>0</v>
      </c>
      <c r="C133" s="3">
        <v>0</v>
      </c>
      <c r="D133" s="3"/>
      <c r="E133" s="3"/>
    </row>
    <row r="134" spans="1:5">
      <c r="A134" s="2" t="s">
        <v>92</v>
      </c>
      <c r="B134" s="3">
        <v>219</v>
      </c>
      <c r="C134" s="3">
        <v>219</v>
      </c>
      <c r="D134" s="3"/>
      <c r="E134" s="3"/>
    </row>
    <row r="135" spans="1:5">
      <c r="A135" s="2" t="s">
        <v>98</v>
      </c>
      <c r="B135" s="3">
        <v>0</v>
      </c>
      <c r="C135" s="3">
        <v>0</v>
      </c>
      <c r="D135" s="3"/>
      <c r="E135" s="3"/>
    </row>
    <row r="136" spans="1:5">
      <c r="A136" s="2" t="s">
        <v>99</v>
      </c>
      <c r="B136" s="13">
        <v>1209.4000000000001</v>
      </c>
      <c r="C136" s="13">
        <v>1237.2</v>
      </c>
      <c r="D136" s="3"/>
      <c r="E136" s="3"/>
    </row>
    <row r="137" spans="1:5">
      <c r="A137" s="8" t="s">
        <v>100</v>
      </c>
      <c r="B137" s="3"/>
      <c r="C137" s="3"/>
      <c r="D137" s="3"/>
      <c r="E137" s="3"/>
    </row>
    <row r="138" spans="1:5">
      <c r="A138" s="2" t="s">
        <v>101</v>
      </c>
      <c r="B138" s="3">
        <v>0</v>
      </c>
      <c r="C138" s="3">
        <v>0</v>
      </c>
      <c r="D138" s="3"/>
      <c r="E138" s="3"/>
    </row>
    <row r="139" spans="1:5">
      <c r="A139" s="2" t="s">
        <v>102</v>
      </c>
      <c r="B139" s="3">
        <v>0</v>
      </c>
      <c r="C139" s="3">
        <v>0</v>
      </c>
      <c r="D139" s="3"/>
      <c r="E139" s="3"/>
    </row>
    <row r="140" spans="1:5">
      <c r="A140" s="2" t="s">
        <v>103</v>
      </c>
      <c r="B140" s="3">
        <v>0</v>
      </c>
      <c r="C140" s="3">
        <v>0</v>
      </c>
      <c r="D140" s="3"/>
      <c r="E140" s="3"/>
    </row>
    <row r="141" spans="1:5">
      <c r="A141" s="2" t="s">
        <v>1133</v>
      </c>
      <c r="B141" s="3">
        <v>0</v>
      </c>
      <c r="C141" s="3">
        <v>0</v>
      </c>
      <c r="D141" s="3"/>
      <c r="E141" s="3"/>
    </row>
    <row r="142" spans="1:5" ht="30">
      <c r="A142" s="2" t="s">
        <v>104</v>
      </c>
      <c r="B142" s="3">
        <v>0</v>
      </c>
      <c r="C142" s="3">
        <v>0</v>
      </c>
      <c r="D142" s="3"/>
      <c r="E142" s="3"/>
    </row>
    <row r="143" spans="1:5">
      <c r="A143" s="2" t="s">
        <v>106</v>
      </c>
      <c r="B143" s="3">
        <v>0</v>
      </c>
      <c r="C143" s="3">
        <v>0</v>
      </c>
      <c r="D143" s="3"/>
      <c r="E143" s="3"/>
    </row>
    <row r="144" spans="1:5">
      <c r="A144" s="2" t="s">
        <v>107</v>
      </c>
      <c r="B144" s="3">
        <v>3.7</v>
      </c>
      <c r="C144" s="3">
        <v>3.7</v>
      </c>
      <c r="D144" s="3"/>
      <c r="E144" s="3"/>
    </row>
    <row r="145" spans="1:5">
      <c r="A145" s="2" t="s">
        <v>108</v>
      </c>
      <c r="B145" s="3">
        <v>4.9000000000000004</v>
      </c>
      <c r="C145" s="3">
        <v>4</v>
      </c>
      <c r="D145" s="3"/>
      <c r="E145" s="3"/>
    </row>
    <row r="146" spans="1:5">
      <c r="A146" s="2" t="s">
        <v>109</v>
      </c>
      <c r="B146" s="3">
        <v>8.6</v>
      </c>
      <c r="C146" s="3">
        <v>7.7</v>
      </c>
      <c r="D146" s="3"/>
      <c r="E146" s="3"/>
    </row>
    <row r="147" spans="1:5">
      <c r="A147" s="2" t="s">
        <v>110</v>
      </c>
      <c r="B147" s="3">
        <v>469.4</v>
      </c>
      <c r="C147" s="3">
        <v>475.8</v>
      </c>
      <c r="D147" s="3"/>
      <c r="E147" s="3"/>
    </row>
    <row r="148" spans="1:5">
      <c r="A148" s="2" t="s">
        <v>92</v>
      </c>
      <c r="B148" s="3">
        <v>0</v>
      </c>
      <c r="C148" s="3">
        <v>0</v>
      </c>
      <c r="D148" s="3"/>
      <c r="E148" s="3"/>
    </row>
    <row r="149" spans="1:5" ht="45">
      <c r="A149" s="2" t="s">
        <v>2079</v>
      </c>
      <c r="B149" s="3">
        <v>210.4</v>
      </c>
      <c r="C149" s="3">
        <v>71.8</v>
      </c>
      <c r="D149" s="3"/>
      <c r="E149" s="3"/>
    </row>
    <row r="150" spans="1:5">
      <c r="A150" s="2" t="s">
        <v>111</v>
      </c>
      <c r="B150" s="3">
        <v>1.7</v>
      </c>
      <c r="C150" s="3">
        <v>2.2999999999999998</v>
      </c>
      <c r="D150" s="3"/>
      <c r="E150" s="3"/>
    </row>
    <row r="151" spans="1:5">
      <c r="A151" s="2" t="s">
        <v>112</v>
      </c>
      <c r="B151" s="3">
        <v>690.1</v>
      </c>
      <c r="C151" s="3">
        <v>557.6</v>
      </c>
      <c r="D151" s="3"/>
      <c r="E151" s="3"/>
    </row>
    <row r="152" spans="1:5" ht="30">
      <c r="A152" s="2" t="s">
        <v>113</v>
      </c>
      <c r="B152" s="3" t="s">
        <v>114</v>
      </c>
      <c r="C152" s="3" t="s">
        <v>114</v>
      </c>
      <c r="D152" s="3"/>
      <c r="E152" s="3"/>
    </row>
    <row r="153" spans="1:5">
      <c r="A153" s="8" t="s">
        <v>115</v>
      </c>
      <c r="B153" s="3"/>
      <c r="C153" s="3"/>
      <c r="D153" s="3"/>
      <c r="E153" s="3"/>
    </row>
    <row r="154" spans="1:5">
      <c r="A154" s="2" t="s">
        <v>1138</v>
      </c>
      <c r="B154" s="3">
        <v>0</v>
      </c>
      <c r="C154" s="3">
        <v>0</v>
      </c>
      <c r="D154" s="3"/>
      <c r="E154" s="3"/>
    </row>
    <row r="155" spans="1:5">
      <c r="A155" s="2" t="s">
        <v>117</v>
      </c>
      <c r="B155" s="3">
        <v>842</v>
      </c>
      <c r="C155" s="3">
        <v>842</v>
      </c>
      <c r="D155" s="3"/>
      <c r="E155" s="3"/>
    </row>
    <row r="156" spans="1:5" ht="30">
      <c r="A156" s="2" t="s">
        <v>118</v>
      </c>
      <c r="B156" s="3">
        <v>0</v>
      </c>
      <c r="C156" s="3">
        <v>0</v>
      </c>
      <c r="D156" s="3"/>
      <c r="E156" s="3"/>
    </row>
    <row r="157" spans="1:5" ht="30">
      <c r="A157" s="2" t="s">
        <v>1325</v>
      </c>
      <c r="B157" s="3">
        <v>-322.7</v>
      </c>
      <c r="C157" s="3">
        <v>-162.4</v>
      </c>
      <c r="D157" s="3"/>
      <c r="E157" s="3"/>
    </row>
    <row r="158" spans="1:5">
      <c r="A158" s="2" t="s">
        <v>120</v>
      </c>
      <c r="B158" s="3">
        <v>519.29999999999995</v>
      </c>
      <c r="C158" s="3">
        <v>679.6</v>
      </c>
      <c r="D158" s="3"/>
      <c r="E158" s="3"/>
    </row>
    <row r="159" spans="1:5" ht="30">
      <c r="A159" s="2" t="s">
        <v>121</v>
      </c>
      <c r="B159" s="13">
        <v>1209.4000000000001</v>
      </c>
      <c r="C159" s="13">
        <v>1237.2</v>
      </c>
      <c r="D159" s="3"/>
      <c r="E159" s="3"/>
    </row>
    <row r="160" spans="1:5">
      <c r="A160" s="2" t="s">
        <v>1051</v>
      </c>
      <c r="B160" s="3"/>
      <c r="C160" s="3"/>
      <c r="D160" s="3"/>
      <c r="E160" s="3"/>
    </row>
    <row r="161" spans="1:5">
      <c r="A161" s="8" t="s">
        <v>87</v>
      </c>
      <c r="B161" s="3"/>
      <c r="C161" s="3"/>
      <c r="D161" s="3"/>
      <c r="E161" s="3"/>
    </row>
    <row r="162" spans="1:5">
      <c r="A162" s="2" t="s">
        <v>88</v>
      </c>
      <c r="B162" s="3">
        <v>2.1</v>
      </c>
      <c r="C162" s="3">
        <v>0.7</v>
      </c>
      <c r="D162" s="3">
        <v>1.1000000000000001</v>
      </c>
      <c r="E162" s="3">
        <v>1.2</v>
      </c>
    </row>
    <row r="163" spans="1:5">
      <c r="A163" s="2" t="s">
        <v>89</v>
      </c>
      <c r="B163" s="3">
        <v>0</v>
      </c>
      <c r="C163" s="3">
        <v>0</v>
      </c>
      <c r="D163" s="3"/>
      <c r="E163" s="3"/>
    </row>
    <row r="164" spans="1:5" ht="45">
      <c r="A164" s="2" t="s">
        <v>90</v>
      </c>
      <c r="B164" s="3">
        <v>136.5</v>
      </c>
      <c r="C164" s="3">
        <v>117.4</v>
      </c>
      <c r="D164" s="3"/>
      <c r="E164" s="3"/>
    </row>
    <row r="165" spans="1:5">
      <c r="A165" s="2" t="s">
        <v>1125</v>
      </c>
      <c r="B165" s="3">
        <v>4.8</v>
      </c>
      <c r="C165" s="3">
        <v>4.8</v>
      </c>
      <c r="D165" s="3"/>
      <c r="E165" s="3"/>
    </row>
    <row r="166" spans="1:5">
      <c r="A166" s="2" t="s">
        <v>1146</v>
      </c>
      <c r="B166" s="13">
        <v>1057.7</v>
      </c>
      <c r="C166" s="3">
        <v>743.7</v>
      </c>
      <c r="D166" s="3"/>
      <c r="E166" s="3"/>
    </row>
    <row r="167" spans="1:5">
      <c r="A167" s="2" t="s">
        <v>91</v>
      </c>
      <c r="B167" s="3">
        <v>36.9</v>
      </c>
      <c r="C167" s="3">
        <v>49.8</v>
      </c>
      <c r="D167" s="3"/>
      <c r="E167" s="3"/>
    </row>
    <row r="168" spans="1:5">
      <c r="A168" s="2" t="s">
        <v>92</v>
      </c>
      <c r="B168" s="3">
        <v>10.5</v>
      </c>
      <c r="C168" s="3">
        <v>10.5</v>
      </c>
      <c r="D168" s="3"/>
      <c r="E168" s="3"/>
    </row>
    <row r="169" spans="1:5">
      <c r="A169" s="2" t="s">
        <v>93</v>
      </c>
      <c r="B169" s="3">
        <v>20.399999999999999</v>
      </c>
      <c r="C169" s="3">
        <v>20.8</v>
      </c>
      <c r="D169" s="3"/>
      <c r="E169" s="3"/>
    </row>
    <row r="170" spans="1:5">
      <c r="A170" s="2" t="s">
        <v>94</v>
      </c>
      <c r="B170" s="13">
        <v>1268.9000000000001</v>
      </c>
      <c r="C170" s="3">
        <v>947.7</v>
      </c>
      <c r="D170" s="3"/>
      <c r="E170" s="3"/>
    </row>
    <row r="171" spans="1:5" ht="30">
      <c r="A171" s="2" t="s">
        <v>1129</v>
      </c>
      <c r="B171" s="3">
        <v>965.6</v>
      </c>
      <c r="C171" s="3">
        <v>936.7</v>
      </c>
      <c r="D171" s="3"/>
      <c r="E171" s="3"/>
    </row>
    <row r="172" spans="1:5">
      <c r="A172" s="2" t="s">
        <v>1125</v>
      </c>
      <c r="B172" s="3">
        <v>317.7</v>
      </c>
      <c r="C172" s="3">
        <v>321.3</v>
      </c>
      <c r="D172" s="3"/>
      <c r="E172" s="3"/>
    </row>
    <row r="173" spans="1:5">
      <c r="A173" s="2" t="s">
        <v>95</v>
      </c>
      <c r="B173" s="3">
        <v>825.6</v>
      </c>
      <c r="C173" s="3">
        <v>825.6</v>
      </c>
      <c r="D173" s="3"/>
      <c r="E173" s="3"/>
    </row>
    <row r="174" spans="1:5">
      <c r="A174" s="2" t="s">
        <v>96</v>
      </c>
      <c r="B174" s="3">
        <v>355.2</v>
      </c>
      <c r="C174" s="3">
        <v>397.6</v>
      </c>
      <c r="D174" s="3"/>
      <c r="E174" s="3"/>
    </row>
    <row r="175" spans="1:5">
      <c r="A175" s="2" t="s">
        <v>97</v>
      </c>
      <c r="B175" s="13">
        <v>1269.4000000000001</v>
      </c>
      <c r="C175" s="13">
        <v>1350.9</v>
      </c>
      <c r="D175" s="3"/>
      <c r="E175" s="3"/>
    </row>
    <row r="176" spans="1:5">
      <c r="A176" s="2" t="s">
        <v>98</v>
      </c>
      <c r="B176" s="3">
        <v>17.100000000000001</v>
      </c>
      <c r="C176" s="3">
        <v>14.8</v>
      </c>
      <c r="D176" s="3"/>
      <c r="E176" s="3"/>
    </row>
    <row r="177" spans="1:5">
      <c r="A177" s="2" t="s">
        <v>99</v>
      </c>
      <c r="B177" s="13">
        <v>5019.5</v>
      </c>
      <c r="C177" s="13">
        <v>4794.6000000000004</v>
      </c>
      <c r="D177" s="3"/>
      <c r="E177" s="3"/>
    </row>
    <row r="178" spans="1:5">
      <c r="A178" s="8" t="s">
        <v>100</v>
      </c>
      <c r="B178" s="3"/>
      <c r="C178" s="3"/>
      <c r="D178" s="3"/>
      <c r="E178" s="3"/>
    </row>
    <row r="179" spans="1:5">
      <c r="A179" s="2" t="s">
        <v>101</v>
      </c>
      <c r="B179" s="3">
        <v>0</v>
      </c>
      <c r="C179" s="3">
        <v>0</v>
      </c>
      <c r="D179" s="3"/>
      <c r="E179" s="3"/>
    </row>
    <row r="180" spans="1:5">
      <c r="A180" s="2" t="s">
        <v>102</v>
      </c>
      <c r="B180" s="3">
        <v>0</v>
      </c>
      <c r="C180" s="3">
        <v>0</v>
      </c>
      <c r="D180" s="3"/>
      <c r="E180" s="3"/>
    </row>
    <row r="181" spans="1:5">
      <c r="A181" s="2" t="s">
        <v>103</v>
      </c>
      <c r="B181" s="3">
        <v>86.9</v>
      </c>
      <c r="C181" s="3">
        <v>54.8</v>
      </c>
      <c r="D181" s="3"/>
      <c r="E181" s="3"/>
    </row>
    <row r="182" spans="1:5">
      <c r="A182" s="2" t="s">
        <v>1133</v>
      </c>
      <c r="B182" s="3">
        <v>0</v>
      </c>
      <c r="C182" s="3">
        <v>0</v>
      </c>
      <c r="D182" s="3"/>
      <c r="E182" s="3"/>
    </row>
    <row r="183" spans="1:5">
      <c r="A183" s="2" t="s">
        <v>1134</v>
      </c>
      <c r="B183" s="3">
        <v>0</v>
      </c>
      <c r="C183" s="3">
        <v>0</v>
      </c>
      <c r="D183" s="3"/>
      <c r="E183" s="3"/>
    </row>
    <row r="184" spans="1:5" ht="30">
      <c r="A184" s="2" t="s">
        <v>104</v>
      </c>
      <c r="B184" s="3">
        <v>16.600000000000001</v>
      </c>
      <c r="C184" s="3">
        <v>17.399999999999999</v>
      </c>
      <c r="D184" s="3"/>
      <c r="E184" s="3"/>
    </row>
    <row r="185" spans="1:5">
      <c r="A185" s="2" t="s">
        <v>106</v>
      </c>
      <c r="B185" s="3">
        <v>23.8</v>
      </c>
      <c r="C185" s="3">
        <v>33.799999999999997</v>
      </c>
      <c r="D185" s="3"/>
      <c r="E185" s="3"/>
    </row>
    <row r="186" spans="1:5">
      <c r="A186" s="2" t="s">
        <v>107</v>
      </c>
      <c r="B186" s="3">
        <v>2.1</v>
      </c>
      <c r="C186" s="3">
        <v>1.8</v>
      </c>
      <c r="D186" s="3"/>
      <c r="E186" s="3"/>
    </row>
    <row r="187" spans="1:5">
      <c r="A187" s="2" t="s">
        <v>108</v>
      </c>
      <c r="B187" s="3">
        <v>18</v>
      </c>
      <c r="C187" s="3">
        <v>17.2</v>
      </c>
      <c r="D187" s="3"/>
      <c r="E187" s="3"/>
    </row>
    <row r="188" spans="1:5">
      <c r="A188" s="2" t="s">
        <v>109</v>
      </c>
      <c r="B188" s="3">
        <v>147.4</v>
      </c>
      <c r="C188" s="3">
        <v>125</v>
      </c>
      <c r="D188" s="3"/>
      <c r="E188" s="3"/>
    </row>
    <row r="189" spans="1:5">
      <c r="A189" s="2" t="s">
        <v>110</v>
      </c>
      <c r="B189" s="3">
        <v>99.6</v>
      </c>
      <c r="C189" s="3">
        <v>99.6</v>
      </c>
      <c r="D189" s="3"/>
      <c r="E189" s="3"/>
    </row>
    <row r="190" spans="1:5">
      <c r="A190" s="2" t="s">
        <v>1134</v>
      </c>
      <c r="B190" s="3">
        <v>0</v>
      </c>
      <c r="C190" s="3">
        <v>0</v>
      </c>
      <c r="D190" s="3"/>
      <c r="E190" s="3"/>
    </row>
    <row r="191" spans="1:5">
      <c r="A191" s="2" t="s">
        <v>92</v>
      </c>
      <c r="B191" s="3">
        <v>418.8</v>
      </c>
      <c r="C191" s="3">
        <v>421.7</v>
      </c>
      <c r="D191" s="3"/>
      <c r="E191" s="3"/>
    </row>
    <row r="192" spans="1:5">
      <c r="A192" s="2" t="s">
        <v>111</v>
      </c>
      <c r="B192" s="3">
        <v>45.7</v>
      </c>
      <c r="C192" s="3">
        <v>28.8</v>
      </c>
      <c r="D192" s="3"/>
      <c r="E192" s="3"/>
    </row>
    <row r="193" spans="1:5">
      <c r="A193" s="2" t="s">
        <v>112</v>
      </c>
      <c r="B193" s="3">
        <v>711.5</v>
      </c>
      <c r="C193" s="3">
        <v>675.1</v>
      </c>
      <c r="D193" s="3"/>
      <c r="E193" s="3"/>
    </row>
    <row r="194" spans="1:5" ht="30">
      <c r="A194" s="2" t="s">
        <v>113</v>
      </c>
      <c r="B194" s="3" t="s">
        <v>114</v>
      </c>
      <c r="C194" s="3" t="s">
        <v>114</v>
      </c>
      <c r="D194" s="3"/>
      <c r="E194" s="3"/>
    </row>
    <row r="195" spans="1:5">
      <c r="A195" s="8" t="s">
        <v>115</v>
      </c>
      <c r="B195" s="3"/>
      <c r="C195" s="3"/>
      <c r="D195" s="3"/>
      <c r="E195" s="3"/>
    </row>
    <row r="196" spans="1:5">
      <c r="A196" s="2" t="s">
        <v>1138</v>
      </c>
      <c r="B196" s="3">
        <v>39.4</v>
      </c>
      <c r="C196" s="3">
        <v>39.4</v>
      </c>
      <c r="D196" s="3"/>
      <c r="E196" s="3"/>
    </row>
    <row r="197" spans="1:5">
      <c r="A197" s="2" t="s">
        <v>117</v>
      </c>
      <c r="B197" s="13">
        <v>3794.9</v>
      </c>
      <c r="C197" s="13">
        <v>3657.5</v>
      </c>
      <c r="D197" s="3"/>
      <c r="E197" s="3"/>
    </row>
    <row r="198" spans="1:5" ht="30">
      <c r="A198" s="2" t="s">
        <v>118</v>
      </c>
      <c r="B198" s="3">
        <v>0</v>
      </c>
      <c r="C198" s="3">
        <v>0</v>
      </c>
      <c r="D198" s="3"/>
      <c r="E198" s="3"/>
    </row>
    <row r="199" spans="1:5" ht="30">
      <c r="A199" s="2" t="s">
        <v>1325</v>
      </c>
      <c r="B199" s="3">
        <v>473.7</v>
      </c>
      <c r="C199" s="3">
        <v>422.6</v>
      </c>
      <c r="D199" s="3"/>
      <c r="E199" s="3"/>
    </row>
    <row r="200" spans="1:5">
      <c r="A200" s="2" t="s">
        <v>120</v>
      </c>
      <c r="B200" s="5">
        <v>4308</v>
      </c>
      <c r="C200" s="13">
        <v>4119.5</v>
      </c>
      <c r="D200" s="3"/>
      <c r="E200" s="3"/>
    </row>
    <row r="201" spans="1:5" ht="30">
      <c r="A201" s="2" t="s">
        <v>121</v>
      </c>
      <c r="B201" s="13">
        <v>5019.5</v>
      </c>
      <c r="C201" s="13">
        <v>4794.6000000000004</v>
      </c>
      <c r="D201" s="3"/>
      <c r="E201" s="3"/>
    </row>
    <row r="202" spans="1:5">
      <c r="A202" s="2" t="s">
        <v>2073</v>
      </c>
      <c r="B202" s="3"/>
      <c r="C202" s="3"/>
      <c r="D202" s="3"/>
      <c r="E202" s="3"/>
    </row>
    <row r="203" spans="1:5">
      <c r="A203" s="8" t="s">
        <v>87</v>
      </c>
      <c r="B203" s="3"/>
      <c r="C203" s="3"/>
      <c r="D203" s="3"/>
      <c r="E203" s="3"/>
    </row>
    <row r="204" spans="1:5">
      <c r="A204" s="2" t="s">
        <v>88</v>
      </c>
      <c r="B204" s="3">
        <v>4.5999999999999996</v>
      </c>
      <c r="C204" s="3">
        <v>7.8</v>
      </c>
      <c r="D204" s="3">
        <v>26.5</v>
      </c>
      <c r="E204" s="3">
        <v>63.5</v>
      </c>
    </row>
    <row r="205" spans="1:5">
      <c r="A205" s="2" t="s">
        <v>89</v>
      </c>
      <c r="B205" s="3">
        <v>0</v>
      </c>
      <c r="C205" s="3">
        <v>0</v>
      </c>
      <c r="D205" s="3"/>
      <c r="E205" s="3"/>
    </row>
    <row r="206" spans="1:5" ht="45">
      <c r="A206" s="2" t="s">
        <v>90</v>
      </c>
      <c r="B206" s="3">
        <v>286.10000000000002</v>
      </c>
      <c r="C206" s="3">
        <v>251</v>
      </c>
      <c r="D206" s="3"/>
      <c r="E206" s="3"/>
    </row>
    <row r="207" spans="1:5">
      <c r="A207" s="2" t="s">
        <v>1146</v>
      </c>
      <c r="B207" s="3">
        <v>0</v>
      </c>
      <c r="C207" s="3">
        <v>0</v>
      </c>
      <c r="D207" s="3"/>
      <c r="E207" s="3"/>
    </row>
    <row r="208" spans="1:5">
      <c r="A208" s="2" t="s">
        <v>91</v>
      </c>
      <c r="B208" s="3">
        <v>19.399999999999999</v>
      </c>
      <c r="C208" s="3">
        <v>10.6</v>
      </c>
      <c r="D208" s="3"/>
      <c r="E208" s="3"/>
    </row>
    <row r="209" spans="1:5">
      <c r="A209" s="2" t="s">
        <v>92</v>
      </c>
      <c r="B209" s="3">
        <v>0</v>
      </c>
      <c r="C209" s="3">
        <v>0</v>
      </c>
      <c r="D209" s="3"/>
      <c r="E209" s="3"/>
    </row>
    <row r="210" spans="1:5">
      <c r="A210" s="2" t="s">
        <v>93</v>
      </c>
      <c r="B210" s="3">
        <v>30.9</v>
      </c>
      <c r="C210" s="3">
        <v>29.9</v>
      </c>
      <c r="D210" s="3"/>
      <c r="E210" s="3"/>
    </row>
    <row r="211" spans="1:5">
      <c r="A211" s="2" t="s">
        <v>94</v>
      </c>
      <c r="B211" s="3">
        <v>341</v>
      </c>
      <c r="C211" s="3">
        <v>299.3</v>
      </c>
      <c r="D211" s="3"/>
      <c r="E211" s="3"/>
    </row>
    <row r="212" spans="1:5" ht="30">
      <c r="A212" s="2" t="s">
        <v>1129</v>
      </c>
      <c r="B212" s="3">
        <v>0.9</v>
      </c>
      <c r="C212" s="3">
        <v>0.8</v>
      </c>
      <c r="D212" s="3"/>
      <c r="E212" s="3"/>
    </row>
    <row r="213" spans="1:5">
      <c r="A213" s="2" t="s">
        <v>95</v>
      </c>
      <c r="B213" s="3">
        <v>0</v>
      </c>
      <c r="C213" s="3">
        <v>0</v>
      </c>
      <c r="D213" s="3"/>
      <c r="E213" s="3"/>
    </row>
    <row r="214" spans="1:5">
      <c r="A214" s="2" t="s">
        <v>96</v>
      </c>
      <c r="B214" s="3">
        <v>413.6</v>
      </c>
      <c r="C214" s="3">
        <v>533.6</v>
      </c>
      <c r="D214" s="3"/>
      <c r="E214" s="3"/>
    </row>
    <row r="215" spans="1:5">
      <c r="A215" s="2" t="s">
        <v>97</v>
      </c>
      <c r="B215" s="3">
        <v>697.1</v>
      </c>
      <c r="C215" s="3">
        <v>799.3</v>
      </c>
      <c r="D215" s="3"/>
      <c r="E215" s="3"/>
    </row>
    <row r="216" spans="1:5">
      <c r="A216" s="2" t="s">
        <v>92</v>
      </c>
      <c r="B216" s="3">
        <v>63.7</v>
      </c>
      <c r="C216" s="3">
        <v>31</v>
      </c>
      <c r="D216" s="3"/>
      <c r="E216" s="3"/>
    </row>
    <row r="217" spans="1:5">
      <c r="A217" s="2" t="s">
        <v>98</v>
      </c>
      <c r="B217" s="3">
        <v>16.8</v>
      </c>
      <c r="C217" s="3">
        <v>16.2</v>
      </c>
      <c r="D217" s="3"/>
      <c r="E217" s="3"/>
    </row>
    <row r="218" spans="1:5">
      <c r="A218" s="2" t="s">
        <v>99</v>
      </c>
      <c r="B218" s="13">
        <v>1533.1</v>
      </c>
      <c r="C218" s="13">
        <v>1680.2</v>
      </c>
      <c r="D218" s="3"/>
      <c r="E218" s="3"/>
    </row>
    <row r="219" spans="1:5">
      <c r="A219" s="8" t="s">
        <v>100</v>
      </c>
      <c r="B219" s="3"/>
      <c r="C219" s="3"/>
      <c r="D219" s="3"/>
      <c r="E219" s="3"/>
    </row>
    <row r="220" spans="1:5">
      <c r="A220" s="2" t="s">
        <v>101</v>
      </c>
      <c r="B220" s="3">
        <v>0</v>
      </c>
      <c r="C220" s="3">
        <v>0</v>
      </c>
      <c r="D220" s="3"/>
      <c r="E220" s="3"/>
    </row>
    <row r="221" spans="1:5">
      <c r="A221" s="2" t="s">
        <v>102</v>
      </c>
      <c r="B221" s="3">
        <v>0</v>
      </c>
      <c r="C221" s="3">
        <v>0</v>
      </c>
      <c r="D221" s="3"/>
      <c r="E221" s="3"/>
    </row>
    <row r="222" spans="1:5">
      <c r="A222" s="2" t="s">
        <v>103</v>
      </c>
      <c r="B222" s="3">
        <v>101.9</v>
      </c>
      <c r="C222" s="3">
        <v>85.9</v>
      </c>
      <c r="D222" s="3"/>
      <c r="E222" s="3"/>
    </row>
    <row r="223" spans="1:5">
      <c r="A223" s="2" t="s">
        <v>1133</v>
      </c>
      <c r="B223" s="13">
        <v>1430.4</v>
      </c>
      <c r="C223" s="13">
        <v>1431.7</v>
      </c>
      <c r="D223" s="3"/>
      <c r="E223" s="3"/>
    </row>
    <row r="224" spans="1:5" ht="30">
      <c r="A224" s="2" t="s">
        <v>104</v>
      </c>
      <c r="B224" s="3">
        <v>78.5</v>
      </c>
      <c r="C224" s="3">
        <v>77.7</v>
      </c>
      <c r="D224" s="3"/>
      <c r="E224" s="3"/>
    </row>
    <row r="225" spans="1:5">
      <c r="A225" s="2" t="s">
        <v>106</v>
      </c>
      <c r="B225" s="3">
        <v>25.2</v>
      </c>
      <c r="C225" s="3">
        <v>24.5</v>
      </c>
      <c r="D225" s="3"/>
      <c r="E225" s="3"/>
    </row>
    <row r="226" spans="1:5">
      <c r="A226" s="2" t="s">
        <v>107</v>
      </c>
      <c r="B226" s="3">
        <v>1.8</v>
      </c>
      <c r="C226" s="3">
        <v>2.2999999999999998</v>
      </c>
      <c r="D226" s="3"/>
      <c r="E226" s="3"/>
    </row>
    <row r="227" spans="1:5">
      <c r="A227" s="2" t="s">
        <v>108</v>
      </c>
      <c r="B227" s="3">
        <v>83</v>
      </c>
      <c r="C227" s="3">
        <v>87.1</v>
      </c>
      <c r="D227" s="3"/>
      <c r="E227" s="3"/>
    </row>
    <row r="228" spans="1:5">
      <c r="A228" s="2" t="s">
        <v>109</v>
      </c>
      <c r="B228" s="13">
        <v>1720.8</v>
      </c>
      <c r="C228" s="13">
        <v>1709.2</v>
      </c>
      <c r="D228" s="3"/>
      <c r="E228" s="3"/>
    </row>
    <row r="229" spans="1:5">
      <c r="A229" s="2" t="s">
        <v>110</v>
      </c>
      <c r="B229" s="3">
        <v>0</v>
      </c>
      <c r="C229" s="3">
        <v>0</v>
      </c>
      <c r="D229" s="3"/>
      <c r="E229" s="3"/>
    </row>
    <row r="230" spans="1:5">
      <c r="A230" s="2" t="s">
        <v>92</v>
      </c>
      <c r="B230" s="3">
        <v>0</v>
      </c>
      <c r="C230" s="3">
        <v>0</v>
      </c>
      <c r="D230" s="3"/>
      <c r="E230" s="3"/>
    </row>
    <row r="231" spans="1:5" ht="45">
      <c r="A231" s="2" t="s">
        <v>2079</v>
      </c>
      <c r="B231" s="3">
        <v>0</v>
      </c>
      <c r="C231" s="3">
        <v>0</v>
      </c>
      <c r="D231" s="3"/>
      <c r="E231" s="3"/>
    </row>
    <row r="232" spans="1:5">
      <c r="A232" s="2" t="s">
        <v>111</v>
      </c>
      <c r="B232" s="3">
        <v>53</v>
      </c>
      <c r="C232" s="3">
        <v>51.6</v>
      </c>
      <c r="D232" s="3"/>
      <c r="E232" s="3"/>
    </row>
    <row r="233" spans="1:5">
      <c r="A233" s="2" t="s">
        <v>112</v>
      </c>
      <c r="B233" s="13">
        <v>1773.8</v>
      </c>
      <c r="C233" s="13">
        <v>1760.8</v>
      </c>
      <c r="D233" s="3"/>
      <c r="E233" s="3"/>
    </row>
    <row r="234" spans="1:5" ht="30">
      <c r="A234" s="2" t="s">
        <v>113</v>
      </c>
      <c r="B234" s="3" t="s">
        <v>114</v>
      </c>
      <c r="C234" s="3" t="s">
        <v>114</v>
      </c>
      <c r="D234" s="3"/>
      <c r="E234" s="3"/>
    </row>
    <row r="235" spans="1:5">
      <c r="A235" s="8" t="s">
        <v>115</v>
      </c>
      <c r="B235" s="3"/>
      <c r="C235" s="3"/>
      <c r="D235" s="3"/>
      <c r="E235" s="3"/>
    </row>
    <row r="236" spans="1:5">
      <c r="A236" s="2" t="s">
        <v>1138</v>
      </c>
      <c r="B236" s="3">
        <v>0</v>
      </c>
      <c r="C236" s="3">
        <v>0</v>
      </c>
      <c r="D236" s="3"/>
      <c r="E236" s="3"/>
    </row>
    <row r="237" spans="1:5">
      <c r="A237" s="2" t="s">
        <v>117</v>
      </c>
      <c r="B237" s="3">
        <v>0.7</v>
      </c>
      <c r="C237" s="3">
        <v>0</v>
      </c>
      <c r="D237" s="3"/>
      <c r="E237" s="3"/>
    </row>
    <row r="238" spans="1:5" ht="30">
      <c r="A238" s="2" t="s">
        <v>118</v>
      </c>
      <c r="B238" s="3">
        <v>0</v>
      </c>
      <c r="C238" s="3">
        <v>0</v>
      </c>
      <c r="D238" s="3"/>
      <c r="E238" s="3"/>
    </row>
    <row r="239" spans="1:5" ht="30">
      <c r="A239" s="2" t="s">
        <v>1325</v>
      </c>
      <c r="B239" s="3">
        <v>-241.4</v>
      </c>
      <c r="C239" s="3">
        <v>-80.599999999999994</v>
      </c>
      <c r="D239" s="3"/>
      <c r="E239" s="3"/>
    </row>
    <row r="240" spans="1:5">
      <c r="A240" s="2" t="s">
        <v>120</v>
      </c>
      <c r="B240" s="3">
        <v>-240.7</v>
      </c>
      <c r="C240" s="3">
        <v>-80.599999999999994</v>
      </c>
      <c r="D240" s="3"/>
      <c r="E240" s="3"/>
    </row>
    <row r="241" spans="1:5" ht="30">
      <c r="A241" s="2" t="s">
        <v>121</v>
      </c>
      <c r="B241" s="13">
        <v>1533.1</v>
      </c>
      <c r="C241" s="13">
        <v>1680.2</v>
      </c>
      <c r="D241" s="3"/>
      <c r="E241" s="3"/>
    </row>
    <row r="242" spans="1:5">
      <c r="A242" s="2" t="s">
        <v>2074</v>
      </c>
      <c r="B242" s="3"/>
      <c r="C242" s="3"/>
      <c r="D242" s="3"/>
      <c r="E242" s="3"/>
    </row>
    <row r="243" spans="1:5">
      <c r="A243" s="8" t="s">
        <v>87</v>
      </c>
      <c r="B243" s="3"/>
      <c r="C243" s="3"/>
      <c r="D243" s="3"/>
      <c r="E243" s="3"/>
    </row>
    <row r="244" spans="1:5">
      <c r="A244" s="2" t="s">
        <v>88</v>
      </c>
      <c r="B244" s="3">
        <v>51.7</v>
      </c>
      <c r="C244" s="3">
        <v>33.799999999999997</v>
      </c>
      <c r="D244" s="3">
        <v>73.400000000000006</v>
      </c>
      <c r="E244" s="3">
        <v>110.4</v>
      </c>
    </row>
    <row r="245" spans="1:5">
      <c r="A245" s="2" t="s">
        <v>89</v>
      </c>
      <c r="B245" s="3">
        <v>0</v>
      </c>
      <c r="C245" s="3">
        <v>0</v>
      </c>
      <c r="D245" s="3"/>
      <c r="E245" s="3"/>
    </row>
    <row r="246" spans="1:5" ht="45">
      <c r="A246" s="2" t="s">
        <v>90</v>
      </c>
      <c r="B246" s="3">
        <v>499</v>
      </c>
      <c r="C246" s="3">
        <v>517.9</v>
      </c>
      <c r="D246" s="3"/>
      <c r="E246" s="3"/>
    </row>
    <row r="247" spans="1:5">
      <c r="A247" s="2" t="s">
        <v>1125</v>
      </c>
      <c r="B247" s="3">
        <v>0</v>
      </c>
      <c r="C247" s="3">
        <v>0</v>
      </c>
      <c r="D247" s="3"/>
      <c r="E247" s="3"/>
    </row>
    <row r="248" spans="1:5">
      <c r="A248" s="2" t="s">
        <v>1146</v>
      </c>
      <c r="B248" s="13">
        <v>2066.9</v>
      </c>
      <c r="C248" s="13">
        <v>1864.5</v>
      </c>
      <c r="D248" s="3"/>
      <c r="E248" s="3"/>
    </row>
    <row r="249" spans="1:5">
      <c r="A249" s="2" t="s">
        <v>91</v>
      </c>
      <c r="B249" s="3">
        <v>26.8</v>
      </c>
      <c r="C249" s="3">
        <v>17.899999999999999</v>
      </c>
      <c r="D249" s="3"/>
      <c r="E249" s="3"/>
    </row>
    <row r="250" spans="1:5">
      <c r="A250" s="2" t="s">
        <v>92</v>
      </c>
      <c r="B250" s="3">
        <v>27.5</v>
      </c>
      <c r="C250" s="3">
        <v>28.9</v>
      </c>
      <c r="D250" s="3"/>
      <c r="E250" s="3"/>
    </row>
    <row r="251" spans="1:5">
      <c r="A251" s="2" t="s">
        <v>93</v>
      </c>
      <c r="B251" s="3">
        <v>108.7</v>
      </c>
      <c r="C251" s="3">
        <v>126.3</v>
      </c>
      <c r="D251" s="3"/>
      <c r="E251" s="3"/>
    </row>
    <row r="252" spans="1:5">
      <c r="A252" s="2" t="s">
        <v>94</v>
      </c>
      <c r="B252" s="13">
        <v>2780.6</v>
      </c>
      <c r="C252" s="13">
        <v>2589.3000000000002</v>
      </c>
      <c r="D252" s="3"/>
      <c r="E252" s="3"/>
    </row>
    <row r="253" spans="1:5" ht="30">
      <c r="A253" s="2" t="s">
        <v>1129</v>
      </c>
      <c r="B253" s="3">
        <v>255.6</v>
      </c>
      <c r="C253" s="3">
        <v>291.10000000000002</v>
      </c>
      <c r="D253" s="3"/>
      <c r="E253" s="3"/>
    </row>
    <row r="254" spans="1:5">
      <c r="A254" s="2" t="s">
        <v>1125</v>
      </c>
      <c r="B254" s="3">
        <v>0</v>
      </c>
      <c r="C254" s="3">
        <v>0</v>
      </c>
      <c r="D254" s="3"/>
      <c r="E254" s="3"/>
    </row>
    <row r="255" spans="1:5">
      <c r="A255" s="2" t="s">
        <v>95</v>
      </c>
      <c r="B255" s="13">
        <v>1877.7</v>
      </c>
      <c r="C255" s="13">
        <v>1856.3</v>
      </c>
      <c r="D255" s="3"/>
      <c r="E255" s="3"/>
    </row>
    <row r="256" spans="1:5">
      <c r="A256" s="2" t="s">
        <v>96</v>
      </c>
      <c r="B256" s="3">
        <v>818.1</v>
      </c>
      <c r="C256" s="3">
        <v>977.5</v>
      </c>
      <c r="D256" s="3"/>
      <c r="E256" s="3"/>
    </row>
    <row r="257" spans="1:5">
      <c r="A257" s="2" t="s">
        <v>97</v>
      </c>
      <c r="B257" s="13">
        <v>4133.1000000000004</v>
      </c>
      <c r="C257" s="13">
        <v>4341.5</v>
      </c>
      <c r="D257" s="3"/>
      <c r="E257" s="3"/>
    </row>
    <row r="258" spans="1:5">
      <c r="A258" s="2" t="s">
        <v>98</v>
      </c>
      <c r="B258" s="3">
        <v>59.3</v>
      </c>
      <c r="C258" s="3">
        <v>70.599999999999994</v>
      </c>
      <c r="D258" s="3"/>
      <c r="E258" s="3"/>
    </row>
    <row r="259" spans="1:5">
      <c r="A259" s="2" t="s">
        <v>99</v>
      </c>
      <c r="B259" s="13">
        <v>9924.4</v>
      </c>
      <c r="C259" s="13">
        <v>10126.299999999999</v>
      </c>
      <c r="D259" s="3"/>
      <c r="E259" s="3"/>
    </row>
    <row r="260" spans="1:5">
      <c r="A260" s="8" t="s">
        <v>100</v>
      </c>
      <c r="B260" s="3"/>
      <c r="C260" s="3"/>
      <c r="D260" s="3"/>
      <c r="E260" s="3"/>
    </row>
    <row r="261" spans="1:5">
      <c r="A261" s="2" t="s">
        <v>101</v>
      </c>
      <c r="B261" s="3">
        <v>0.1</v>
      </c>
      <c r="C261" s="3">
        <v>0.1</v>
      </c>
      <c r="D261" s="3"/>
      <c r="E261" s="3"/>
    </row>
    <row r="262" spans="1:5">
      <c r="A262" s="2" t="s">
        <v>102</v>
      </c>
      <c r="B262" s="3">
        <v>0</v>
      </c>
      <c r="C262" s="3">
        <v>0</v>
      </c>
      <c r="D262" s="3"/>
      <c r="E262" s="3"/>
    </row>
    <row r="263" spans="1:5">
      <c r="A263" s="2" t="s">
        <v>103</v>
      </c>
      <c r="B263" s="3">
        <v>314.3</v>
      </c>
      <c r="C263" s="3">
        <v>326.10000000000002</v>
      </c>
      <c r="D263" s="3"/>
      <c r="E263" s="3"/>
    </row>
    <row r="264" spans="1:5">
      <c r="A264" s="2" t="s">
        <v>1133</v>
      </c>
      <c r="B264" s="3">
        <v>0</v>
      </c>
      <c r="C264" s="3">
        <v>0</v>
      </c>
      <c r="D264" s="3"/>
      <c r="E264" s="3"/>
    </row>
    <row r="265" spans="1:5">
      <c r="A265" s="2" t="s">
        <v>1134</v>
      </c>
      <c r="B265" s="3">
        <v>4.8</v>
      </c>
      <c r="C265" s="3">
        <v>4.8</v>
      </c>
      <c r="D265" s="3"/>
      <c r="E265" s="3"/>
    </row>
    <row r="266" spans="1:5" ht="30">
      <c r="A266" s="2" t="s">
        <v>104</v>
      </c>
      <c r="B266" s="3">
        <v>198.1</v>
      </c>
      <c r="C266" s="3">
        <v>206.1</v>
      </c>
      <c r="D266" s="3"/>
      <c r="E266" s="3"/>
    </row>
    <row r="267" spans="1:5">
      <c r="A267" s="2" t="s">
        <v>106</v>
      </c>
      <c r="B267" s="3">
        <v>71.2</v>
      </c>
      <c r="C267" s="3">
        <v>70.3</v>
      </c>
      <c r="D267" s="3"/>
      <c r="E267" s="3"/>
    </row>
    <row r="268" spans="1:5">
      <c r="A268" s="2" t="s">
        <v>107</v>
      </c>
      <c r="B268" s="3">
        <v>6.1</v>
      </c>
      <c r="C268" s="3">
        <v>6.3</v>
      </c>
      <c r="D268" s="3"/>
      <c r="E268" s="3"/>
    </row>
    <row r="269" spans="1:5">
      <c r="A269" s="2" t="s">
        <v>108</v>
      </c>
      <c r="B269" s="3">
        <v>278.60000000000002</v>
      </c>
      <c r="C269" s="3">
        <v>307.10000000000002</v>
      </c>
      <c r="D269" s="3"/>
      <c r="E269" s="3"/>
    </row>
    <row r="270" spans="1:5">
      <c r="A270" s="2" t="s">
        <v>109</v>
      </c>
      <c r="B270" s="3">
        <v>873.2</v>
      </c>
      <c r="C270" s="3">
        <v>920.8</v>
      </c>
      <c r="D270" s="3"/>
      <c r="E270" s="3"/>
    </row>
    <row r="271" spans="1:5">
      <c r="A271" s="2" t="s">
        <v>110</v>
      </c>
      <c r="B271" s="3">
        <v>471.2</v>
      </c>
      <c r="C271" s="3">
        <v>477.7</v>
      </c>
      <c r="D271" s="3"/>
      <c r="E271" s="3"/>
    </row>
    <row r="272" spans="1:5">
      <c r="A272" s="2" t="s">
        <v>1134</v>
      </c>
      <c r="B272" s="3">
        <v>317.7</v>
      </c>
      <c r="C272" s="3">
        <v>321.3</v>
      </c>
      <c r="D272" s="3"/>
      <c r="E272" s="3"/>
    </row>
    <row r="273" spans="1:5">
      <c r="A273" s="2" t="s">
        <v>92</v>
      </c>
      <c r="B273" s="3">
        <v>801.2</v>
      </c>
      <c r="C273" s="3">
        <v>891.9</v>
      </c>
      <c r="D273" s="3"/>
      <c r="E273" s="3"/>
    </row>
    <row r="274" spans="1:5">
      <c r="A274" s="2" t="s">
        <v>111</v>
      </c>
      <c r="B274" s="3">
        <v>520.6</v>
      </c>
      <c r="C274" s="3">
        <v>408.8</v>
      </c>
      <c r="D274" s="3"/>
      <c r="E274" s="3"/>
    </row>
    <row r="275" spans="1:5">
      <c r="A275" s="2" t="s">
        <v>112</v>
      </c>
      <c r="B275" s="13">
        <v>2983.9</v>
      </c>
      <c r="C275" s="13">
        <v>3020.5</v>
      </c>
      <c r="D275" s="3"/>
      <c r="E275" s="3"/>
    </row>
    <row r="276" spans="1:5" ht="30">
      <c r="A276" s="2" t="s">
        <v>113</v>
      </c>
      <c r="B276" s="3" t="s">
        <v>114</v>
      </c>
      <c r="C276" s="3" t="s">
        <v>114</v>
      </c>
      <c r="D276" s="3"/>
      <c r="E276" s="3"/>
    </row>
    <row r="277" spans="1:5">
      <c r="A277" s="8" t="s">
        <v>115</v>
      </c>
      <c r="B277" s="3"/>
      <c r="C277" s="3"/>
      <c r="D277" s="3"/>
      <c r="E277" s="3"/>
    </row>
    <row r="278" spans="1:5">
      <c r="A278" s="2" t="s">
        <v>1138</v>
      </c>
      <c r="B278" s="3">
        <v>81.900000000000006</v>
      </c>
      <c r="C278" s="3">
        <v>81.900000000000006</v>
      </c>
      <c r="D278" s="3"/>
      <c r="E278" s="3"/>
    </row>
    <row r="279" spans="1:5">
      <c r="A279" s="2" t="s">
        <v>117</v>
      </c>
      <c r="B279" s="5">
        <v>4002</v>
      </c>
      <c r="C279" s="13">
        <v>3978.8</v>
      </c>
      <c r="D279" s="3"/>
      <c r="E279" s="3"/>
    </row>
    <row r="280" spans="1:5" ht="30">
      <c r="A280" s="2" t="s">
        <v>118</v>
      </c>
      <c r="B280" s="3">
        <v>14.5</v>
      </c>
      <c r="C280" s="3">
        <v>26.3</v>
      </c>
      <c r="D280" s="3"/>
      <c r="E280" s="3"/>
    </row>
    <row r="281" spans="1:5" ht="30">
      <c r="A281" s="2" t="s">
        <v>1325</v>
      </c>
      <c r="B281" s="13">
        <v>2842.1</v>
      </c>
      <c r="C281" s="13">
        <v>3018.8</v>
      </c>
      <c r="D281" s="3"/>
      <c r="E281" s="3"/>
    </row>
    <row r="282" spans="1:5">
      <c r="A282" s="2" t="s">
        <v>120</v>
      </c>
      <c r="B282" s="13">
        <v>6940.5</v>
      </c>
      <c r="C282" s="13">
        <v>7105.8</v>
      </c>
      <c r="D282" s="3"/>
      <c r="E282" s="3"/>
    </row>
    <row r="283" spans="1:5" ht="30">
      <c r="A283" s="2" t="s">
        <v>121</v>
      </c>
      <c r="B283" s="13">
        <v>9924.4</v>
      </c>
      <c r="C283" s="13">
        <v>10126.299999999999</v>
      </c>
      <c r="D283" s="3"/>
      <c r="E283" s="3"/>
    </row>
    <row r="284" spans="1:5" ht="30">
      <c r="A284" s="2" t="s">
        <v>2075</v>
      </c>
      <c r="B284" s="3"/>
      <c r="C284" s="3"/>
      <c r="D284" s="3"/>
      <c r="E284" s="3"/>
    </row>
    <row r="285" spans="1:5">
      <c r="A285" s="8" t="s">
        <v>87</v>
      </c>
      <c r="B285" s="3"/>
      <c r="C285" s="3"/>
      <c r="D285" s="3"/>
      <c r="E285" s="3"/>
    </row>
    <row r="286" spans="1:5">
      <c r="A286" s="2" t="s">
        <v>88</v>
      </c>
      <c r="B286" s="3">
        <v>49.2</v>
      </c>
      <c r="C286" s="3">
        <v>26.7</v>
      </c>
      <c r="D286" s="3">
        <v>48</v>
      </c>
      <c r="E286" s="3">
        <v>48.1</v>
      </c>
    </row>
    <row r="287" spans="1:5">
      <c r="A287" s="2" t="s">
        <v>89</v>
      </c>
      <c r="B287" s="3">
        <v>0</v>
      </c>
      <c r="C287" s="3">
        <v>0</v>
      </c>
      <c r="D287" s="3"/>
      <c r="E287" s="3"/>
    </row>
    <row r="288" spans="1:5" ht="45">
      <c r="A288" s="2" t="s">
        <v>90</v>
      </c>
      <c r="B288" s="3">
        <v>350.5</v>
      </c>
      <c r="C288" s="3">
        <v>384.5</v>
      </c>
      <c r="D288" s="3"/>
      <c r="E288" s="3"/>
    </row>
    <row r="289" spans="1:5">
      <c r="A289" s="2" t="s">
        <v>1146</v>
      </c>
      <c r="B289" s="13">
        <v>4187.7</v>
      </c>
      <c r="C289" s="13">
        <v>3670.4</v>
      </c>
      <c r="D289" s="3"/>
      <c r="E289" s="3"/>
    </row>
    <row r="290" spans="1:5">
      <c r="A290" s="2" t="s">
        <v>91</v>
      </c>
      <c r="B290" s="3">
        <v>44.3</v>
      </c>
      <c r="C290" s="3">
        <v>57.1</v>
      </c>
      <c r="D290" s="3"/>
      <c r="E290" s="3"/>
    </row>
    <row r="291" spans="1:5">
      <c r="A291" s="2" t="s">
        <v>92</v>
      </c>
      <c r="B291" s="3">
        <v>76.5</v>
      </c>
      <c r="C291" s="3">
        <v>76.5</v>
      </c>
      <c r="D291" s="3"/>
      <c r="E291" s="3"/>
    </row>
    <row r="292" spans="1:5">
      <c r="A292" s="2" t="s">
        <v>93</v>
      </c>
      <c r="B292" s="3">
        <v>96.5</v>
      </c>
      <c r="C292" s="3">
        <v>116</v>
      </c>
      <c r="D292" s="3"/>
      <c r="E292" s="3"/>
    </row>
    <row r="293" spans="1:5">
      <c r="A293" s="2" t="s">
        <v>94</v>
      </c>
      <c r="B293" s="13">
        <v>4804.7</v>
      </c>
      <c r="C293" s="13">
        <v>4331.2</v>
      </c>
      <c r="D293" s="3"/>
      <c r="E293" s="3"/>
    </row>
    <row r="294" spans="1:5" ht="30">
      <c r="A294" s="2" t="s">
        <v>1129</v>
      </c>
      <c r="B294" s="3">
        <v>0</v>
      </c>
      <c r="C294" s="3">
        <v>0</v>
      </c>
      <c r="D294" s="3"/>
      <c r="E294" s="3"/>
    </row>
    <row r="295" spans="1:5">
      <c r="A295" s="2" t="s">
        <v>95</v>
      </c>
      <c r="B295" s="13">
        <v>2059.5</v>
      </c>
      <c r="C295" s="13">
        <v>2038.1</v>
      </c>
      <c r="D295" s="3"/>
      <c r="E295" s="3"/>
    </row>
    <row r="296" spans="1:5">
      <c r="A296" s="2" t="s">
        <v>96</v>
      </c>
      <c r="B296" s="3">
        <v>759.7</v>
      </c>
      <c r="C296" s="3">
        <v>841.5</v>
      </c>
      <c r="D296" s="3"/>
      <c r="E296" s="3"/>
    </row>
    <row r="297" spans="1:5">
      <c r="A297" s="2" t="s">
        <v>97</v>
      </c>
      <c r="B297" s="13">
        <v>4705.3999999999996</v>
      </c>
      <c r="C297" s="13">
        <v>4893.1000000000004</v>
      </c>
      <c r="D297" s="3"/>
      <c r="E297" s="3"/>
    </row>
    <row r="298" spans="1:5">
      <c r="A298" s="2" t="s">
        <v>92</v>
      </c>
      <c r="B298" s="3">
        <v>0</v>
      </c>
      <c r="C298" s="3">
        <v>0</v>
      </c>
      <c r="D298" s="3"/>
      <c r="E298" s="3"/>
    </row>
    <row r="299" spans="1:5">
      <c r="A299" s="2" t="s">
        <v>98</v>
      </c>
      <c r="B299" s="3">
        <v>59.6</v>
      </c>
      <c r="C299" s="3">
        <v>69.2</v>
      </c>
      <c r="D299" s="3"/>
      <c r="E299" s="3"/>
    </row>
    <row r="300" spans="1:5">
      <c r="A300" s="2" t="s">
        <v>99</v>
      </c>
      <c r="B300" s="13">
        <v>12388.9</v>
      </c>
      <c r="C300" s="13">
        <v>12173.1</v>
      </c>
      <c r="D300" s="3"/>
      <c r="E300" s="3"/>
    </row>
    <row r="301" spans="1:5">
      <c r="A301" s="8" t="s">
        <v>100</v>
      </c>
      <c r="B301" s="3"/>
      <c r="C301" s="3"/>
      <c r="D301" s="3"/>
      <c r="E301" s="3"/>
    </row>
    <row r="302" spans="1:5">
      <c r="A302" s="2" t="s">
        <v>101</v>
      </c>
      <c r="B302" s="3">
        <v>0.1</v>
      </c>
      <c r="C302" s="3">
        <v>0.1</v>
      </c>
      <c r="D302" s="3"/>
      <c r="E302" s="3"/>
    </row>
    <row r="303" spans="1:5">
      <c r="A303" s="2" t="s">
        <v>102</v>
      </c>
      <c r="B303" s="3">
        <v>0</v>
      </c>
      <c r="C303" s="3">
        <v>0</v>
      </c>
      <c r="D303" s="3"/>
      <c r="E303" s="3"/>
    </row>
    <row r="304" spans="1:5">
      <c r="A304" s="2" t="s">
        <v>103</v>
      </c>
      <c r="B304" s="3">
        <v>299.3</v>
      </c>
      <c r="C304" s="3">
        <v>295</v>
      </c>
      <c r="D304" s="3"/>
      <c r="E304" s="3"/>
    </row>
    <row r="305" spans="1:5">
      <c r="A305" s="2" t="s">
        <v>1133</v>
      </c>
      <c r="B305" s="3">
        <v>0</v>
      </c>
      <c r="C305" s="3">
        <v>0</v>
      </c>
      <c r="D305" s="3"/>
      <c r="E305" s="3"/>
    </row>
    <row r="306" spans="1:5" ht="30">
      <c r="A306" s="2" t="s">
        <v>104</v>
      </c>
      <c r="B306" s="3">
        <v>136.19999999999999</v>
      </c>
      <c r="C306" s="3">
        <v>145.80000000000001</v>
      </c>
      <c r="D306" s="3"/>
      <c r="E306" s="3"/>
    </row>
    <row r="307" spans="1:5">
      <c r="A307" s="2" t="s">
        <v>106</v>
      </c>
      <c r="B307" s="3">
        <v>69.400000000000006</v>
      </c>
      <c r="C307" s="3">
        <v>79.3</v>
      </c>
      <c r="D307" s="3"/>
      <c r="E307" s="3"/>
    </row>
    <row r="308" spans="1:5">
      <c r="A308" s="2" t="s">
        <v>107</v>
      </c>
      <c r="B308" s="3">
        <v>2.7</v>
      </c>
      <c r="C308" s="3">
        <v>2.1</v>
      </c>
      <c r="D308" s="3"/>
      <c r="E308" s="3"/>
    </row>
    <row r="309" spans="1:5">
      <c r="A309" s="2" t="s">
        <v>108</v>
      </c>
      <c r="B309" s="3">
        <v>248.3</v>
      </c>
      <c r="C309" s="3">
        <v>270.5</v>
      </c>
      <c r="D309" s="3"/>
      <c r="E309" s="3"/>
    </row>
    <row r="310" spans="1:5">
      <c r="A310" s="2" t="s">
        <v>109</v>
      </c>
      <c r="B310" s="3">
        <v>756</v>
      </c>
      <c r="C310" s="3">
        <v>792.8</v>
      </c>
      <c r="D310" s="3"/>
      <c r="E310" s="3"/>
    </row>
    <row r="311" spans="1:5">
      <c r="A311" s="2" t="s">
        <v>110</v>
      </c>
      <c r="B311" s="3">
        <v>101.4</v>
      </c>
      <c r="C311" s="3">
        <v>101.5</v>
      </c>
      <c r="D311" s="3"/>
      <c r="E311" s="3"/>
    </row>
    <row r="312" spans="1:5">
      <c r="A312" s="2" t="s">
        <v>92</v>
      </c>
      <c r="B312" s="13">
        <v>1502.7</v>
      </c>
      <c r="C312" s="13">
        <v>1563.6</v>
      </c>
      <c r="D312" s="3"/>
      <c r="E312" s="3"/>
    </row>
    <row r="313" spans="1:5" ht="45">
      <c r="A313" s="2" t="s">
        <v>2079</v>
      </c>
      <c r="B313" s="3">
        <v>0</v>
      </c>
      <c r="C313" s="3">
        <v>0</v>
      </c>
      <c r="D313" s="3"/>
      <c r="E313" s="3"/>
    </row>
    <row r="314" spans="1:5">
      <c r="A314" s="2" t="s">
        <v>111</v>
      </c>
      <c r="B314" s="3">
        <v>511.6</v>
      </c>
      <c r="C314" s="3">
        <v>383.7</v>
      </c>
      <c r="D314" s="3"/>
      <c r="E314" s="3"/>
    </row>
    <row r="315" spans="1:5">
      <c r="A315" s="2" t="s">
        <v>112</v>
      </c>
      <c r="B315" s="13">
        <v>2871.7</v>
      </c>
      <c r="C315" s="13">
        <v>2841.6</v>
      </c>
      <c r="D315" s="3"/>
      <c r="E315" s="3"/>
    </row>
    <row r="316" spans="1:5" ht="30">
      <c r="A316" s="2" t="s">
        <v>113</v>
      </c>
      <c r="B316" s="3" t="s">
        <v>114</v>
      </c>
      <c r="C316" s="3" t="s">
        <v>114</v>
      </c>
      <c r="D316" s="3"/>
      <c r="E316" s="3"/>
    </row>
    <row r="317" spans="1:5">
      <c r="A317" s="8" t="s">
        <v>115</v>
      </c>
      <c r="B317" s="3"/>
      <c r="C317" s="3"/>
      <c r="D317" s="3"/>
      <c r="E317" s="3"/>
    </row>
    <row r="318" spans="1:5">
      <c r="A318" s="2" t="s">
        <v>1138</v>
      </c>
      <c r="B318" s="3">
        <v>67.7</v>
      </c>
      <c r="C318" s="3">
        <v>67.7</v>
      </c>
      <c r="D318" s="3"/>
      <c r="E318" s="3"/>
    </row>
    <row r="319" spans="1:5">
      <c r="A319" s="2" t="s">
        <v>117</v>
      </c>
      <c r="B319" s="13">
        <v>6017.1</v>
      </c>
      <c r="C319" s="5">
        <v>5865</v>
      </c>
      <c r="D319" s="3"/>
      <c r="E319" s="3"/>
    </row>
    <row r="320" spans="1:5" ht="30">
      <c r="A320" s="2" t="s">
        <v>118</v>
      </c>
      <c r="B320" s="3">
        <v>20.5</v>
      </c>
      <c r="C320" s="3">
        <v>32.4</v>
      </c>
      <c r="D320" s="3"/>
      <c r="E320" s="3"/>
    </row>
    <row r="321" spans="1:5" ht="30">
      <c r="A321" s="2" t="s">
        <v>1325</v>
      </c>
      <c r="B321" s="13">
        <v>3411.9</v>
      </c>
      <c r="C321" s="13">
        <v>3366.4</v>
      </c>
      <c r="D321" s="3"/>
      <c r="E321" s="3"/>
    </row>
    <row r="322" spans="1:5">
      <c r="A322" s="2" t="s">
        <v>120</v>
      </c>
      <c r="B322" s="13">
        <v>9517.2000000000007</v>
      </c>
      <c r="C322" s="13">
        <v>9331.5</v>
      </c>
      <c r="D322" s="3"/>
      <c r="E322" s="3"/>
    </row>
    <row r="323" spans="1:5" ht="30">
      <c r="A323" s="2" t="s">
        <v>121</v>
      </c>
      <c r="B323" s="13">
        <v>12388.9</v>
      </c>
      <c r="C323" s="13">
        <v>12173.1</v>
      </c>
      <c r="D323" s="3"/>
      <c r="E323" s="3"/>
    </row>
    <row r="324" spans="1:5">
      <c r="A324" s="2" t="s">
        <v>1053</v>
      </c>
      <c r="B324" s="3"/>
      <c r="C324" s="3"/>
      <c r="D324" s="3"/>
      <c r="E324" s="3"/>
    </row>
    <row r="325" spans="1:5">
      <c r="A325" s="8" t="s">
        <v>87</v>
      </c>
      <c r="B325" s="3"/>
      <c r="C325" s="3"/>
      <c r="D325" s="3"/>
      <c r="E325" s="3"/>
    </row>
    <row r="326" spans="1:5">
      <c r="A326" s="2" t="s">
        <v>88</v>
      </c>
      <c r="B326" s="3">
        <v>-26</v>
      </c>
      <c r="C326" s="3">
        <v>0</v>
      </c>
      <c r="D326" s="3">
        <v>0</v>
      </c>
      <c r="E326" s="3">
        <v>0</v>
      </c>
    </row>
    <row r="327" spans="1:5">
      <c r="A327" s="2" t="s">
        <v>89</v>
      </c>
      <c r="B327" s="3">
        <v>0</v>
      </c>
      <c r="C327" s="3">
        <v>0</v>
      </c>
      <c r="D327" s="3"/>
      <c r="E327" s="3"/>
    </row>
    <row r="328" spans="1:5" ht="45">
      <c r="A328" s="2" t="s">
        <v>90</v>
      </c>
      <c r="B328" s="3">
        <v>0</v>
      </c>
      <c r="C328" s="3">
        <v>0</v>
      </c>
      <c r="D328" s="3"/>
      <c r="E328" s="3"/>
    </row>
    <row r="329" spans="1:5">
      <c r="A329" s="2" t="s">
        <v>1125</v>
      </c>
      <c r="B329" s="3">
        <v>-4.8</v>
      </c>
      <c r="C329" s="3">
        <v>-4.8</v>
      </c>
      <c r="D329" s="3"/>
      <c r="E329" s="3"/>
    </row>
    <row r="330" spans="1:5">
      <c r="A330" s="2" t="s">
        <v>1146</v>
      </c>
      <c r="B330" s="13">
        <v>-3124.6</v>
      </c>
      <c r="C330" s="13">
        <v>-2608.1999999999998</v>
      </c>
      <c r="D330" s="3"/>
      <c r="E330" s="3"/>
    </row>
    <row r="331" spans="1:5">
      <c r="A331" s="2" t="s">
        <v>91</v>
      </c>
      <c r="B331" s="3">
        <v>0</v>
      </c>
      <c r="C331" s="3">
        <v>0</v>
      </c>
      <c r="D331" s="3"/>
      <c r="E331" s="3"/>
    </row>
    <row r="332" spans="1:5">
      <c r="A332" s="2" t="s">
        <v>92</v>
      </c>
      <c r="B332" s="3">
        <v>0</v>
      </c>
      <c r="C332" s="3">
        <v>0</v>
      </c>
      <c r="D332" s="3"/>
      <c r="E332" s="3"/>
    </row>
    <row r="333" spans="1:5">
      <c r="A333" s="2" t="s">
        <v>93</v>
      </c>
      <c r="B333" s="3">
        <v>0</v>
      </c>
      <c r="C333" s="3">
        <v>0</v>
      </c>
      <c r="D333" s="3"/>
      <c r="E333" s="3"/>
    </row>
    <row r="334" spans="1:5">
      <c r="A334" s="2" t="s">
        <v>94</v>
      </c>
      <c r="B334" s="13">
        <v>-3155.4</v>
      </c>
      <c r="C334" s="5">
        <v>-2613</v>
      </c>
      <c r="D334" s="3"/>
      <c r="E334" s="3"/>
    </row>
    <row r="335" spans="1:5" ht="30">
      <c r="A335" s="2" t="s">
        <v>1129</v>
      </c>
      <c r="B335" s="13">
        <v>-11222.5</v>
      </c>
      <c r="C335" s="13">
        <v>-11225.3</v>
      </c>
      <c r="D335" s="3"/>
      <c r="E335" s="3"/>
    </row>
    <row r="336" spans="1:5">
      <c r="A336" s="2" t="s">
        <v>1125</v>
      </c>
      <c r="B336" s="3">
        <v>-317.7</v>
      </c>
      <c r="C336" s="3">
        <v>-321.3</v>
      </c>
      <c r="D336" s="3"/>
      <c r="E336" s="3"/>
    </row>
    <row r="337" spans="1:5">
      <c r="A337" s="2" t="s">
        <v>95</v>
      </c>
      <c r="B337" s="3">
        <v>0</v>
      </c>
      <c r="C337" s="3">
        <v>0</v>
      </c>
      <c r="D337" s="3"/>
      <c r="E337" s="3"/>
    </row>
    <row r="338" spans="1:5">
      <c r="A338" s="2" t="s">
        <v>96</v>
      </c>
      <c r="B338" s="3">
        <v>0</v>
      </c>
      <c r="C338" s="3">
        <v>0</v>
      </c>
      <c r="D338" s="3"/>
      <c r="E338" s="3"/>
    </row>
    <row r="339" spans="1:5">
      <c r="A339" s="2" t="s">
        <v>97</v>
      </c>
      <c r="B339" s="3">
        <v>0</v>
      </c>
      <c r="C339" s="3">
        <v>0</v>
      </c>
      <c r="D339" s="3"/>
      <c r="E339" s="3"/>
    </row>
    <row r="340" spans="1:5">
      <c r="A340" s="2" t="s">
        <v>98</v>
      </c>
      <c r="B340" s="3">
        <v>0</v>
      </c>
      <c r="C340" s="3">
        <v>0</v>
      </c>
      <c r="D340" s="3"/>
      <c r="E340" s="3"/>
    </row>
    <row r="341" spans="1:5">
      <c r="A341" s="2" t="s">
        <v>99</v>
      </c>
      <c r="B341" s="13">
        <v>-14695.6</v>
      </c>
      <c r="C341" s="13">
        <v>-14159.6</v>
      </c>
      <c r="D341" s="3"/>
      <c r="E341" s="3"/>
    </row>
    <row r="342" spans="1:5">
      <c r="A342" s="8" t="s">
        <v>100</v>
      </c>
      <c r="B342" s="3"/>
      <c r="C342" s="3"/>
      <c r="D342" s="3"/>
      <c r="E342" s="3"/>
    </row>
    <row r="343" spans="1:5">
      <c r="A343" s="2" t="s">
        <v>101</v>
      </c>
      <c r="B343" s="3">
        <v>0</v>
      </c>
      <c r="C343" s="3">
        <v>0</v>
      </c>
      <c r="D343" s="3"/>
      <c r="E343" s="3"/>
    </row>
    <row r="344" spans="1:5">
      <c r="A344" s="2" t="s">
        <v>102</v>
      </c>
      <c r="B344" s="3">
        <v>0</v>
      </c>
      <c r="C344" s="3">
        <v>0</v>
      </c>
      <c r="D344" s="3"/>
      <c r="E344" s="3"/>
    </row>
    <row r="345" spans="1:5">
      <c r="A345" s="2" t="s">
        <v>103</v>
      </c>
      <c r="B345" s="3">
        <v>0</v>
      </c>
      <c r="C345" s="3">
        <v>0</v>
      </c>
      <c r="D345" s="3"/>
      <c r="E345" s="3"/>
    </row>
    <row r="346" spans="1:5">
      <c r="A346" s="2" t="s">
        <v>1133</v>
      </c>
      <c r="B346" s="13">
        <v>-3124.6</v>
      </c>
      <c r="C346" s="13">
        <v>-2608.1999999999998</v>
      </c>
      <c r="D346" s="3"/>
      <c r="E346" s="3"/>
    </row>
    <row r="347" spans="1:5">
      <c r="A347" s="2" t="s">
        <v>1134</v>
      </c>
      <c r="B347" s="3">
        <v>-4.8</v>
      </c>
      <c r="C347" s="3">
        <v>-4.8</v>
      </c>
      <c r="D347" s="3"/>
      <c r="E347" s="3"/>
    </row>
    <row r="348" spans="1:5" ht="30">
      <c r="A348" s="2" t="s">
        <v>104</v>
      </c>
      <c r="B348" s="3">
        <v>0</v>
      </c>
      <c r="C348" s="3">
        <v>0</v>
      </c>
      <c r="D348" s="3"/>
      <c r="E348" s="3"/>
    </row>
    <row r="349" spans="1:5">
      <c r="A349" s="2" t="s">
        <v>106</v>
      </c>
      <c r="B349" s="3">
        <v>0</v>
      </c>
      <c r="C349" s="3">
        <v>0</v>
      </c>
      <c r="D349" s="3"/>
      <c r="E349" s="3"/>
    </row>
    <row r="350" spans="1:5">
      <c r="A350" s="2" t="s">
        <v>107</v>
      </c>
      <c r="B350" s="3">
        <v>0</v>
      </c>
      <c r="C350" s="3">
        <v>0</v>
      </c>
      <c r="D350" s="3"/>
      <c r="E350" s="3"/>
    </row>
    <row r="351" spans="1:5">
      <c r="A351" s="2" t="s">
        <v>108</v>
      </c>
      <c r="B351" s="3">
        <v>0</v>
      </c>
      <c r="C351" s="3">
        <v>0</v>
      </c>
      <c r="D351" s="3"/>
      <c r="E351" s="3"/>
    </row>
    <row r="352" spans="1:5">
      <c r="A352" s="2" t="s">
        <v>109</v>
      </c>
      <c r="B352" s="13">
        <v>-3129.4</v>
      </c>
      <c r="C352" s="5">
        <v>-2613</v>
      </c>
      <c r="D352" s="3"/>
      <c r="E352" s="3"/>
    </row>
    <row r="353" spans="1:5">
      <c r="A353" s="2" t="s">
        <v>110</v>
      </c>
      <c r="B353" s="3">
        <v>0</v>
      </c>
      <c r="C353" s="3">
        <v>0</v>
      </c>
      <c r="D353" s="3"/>
      <c r="E353" s="3"/>
    </row>
    <row r="354" spans="1:5">
      <c r="A354" s="2" t="s">
        <v>1134</v>
      </c>
      <c r="B354" s="3">
        <v>-317.7</v>
      </c>
      <c r="C354" s="3">
        <v>-321.3</v>
      </c>
      <c r="D354" s="3"/>
      <c r="E354" s="3"/>
    </row>
    <row r="355" spans="1:5">
      <c r="A355" s="2" t="s">
        <v>92</v>
      </c>
      <c r="B355" s="3">
        <v>0</v>
      </c>
      <c r="C355" s="3">
        <v>0</v>
      </c>
      <c r="D355" s="3"/>
      <c r="E355" s="3"/>
    </row>
    <row r="356" spans="1:5">
      <c r="A356" s="2" t="s">
        <v>111</v>
      </c>
      <c r="B356" s="3">
        <v>0</v>
      </c>
      <c r="C356" s="3">
        <v>0</v>
      </c>
      <c r="D356" s="3"/>
      <c r="E356" s="3"/>
    </row>
    <row r="357" spans="1:5">
      <c r="A357" s="2" t="s">
        <v>112</v>
      </c>
      <c r="B357" s="13">
        <v>-3447.1</v>
      </c>
      <c r="C357" s="13">
        <v>-2934.3</v>
      </c>
      <c r="D357" s="3"/>
      <c r="E357" s="3"/>
    </row>
    <row r="358" spans="1:5" ht="30">
      <c r="A358" s="2" t="s">
        <v>113</v>
      </c>
      <c r="B358" s="3" t="s">
        <v>114</v>
      </c>
      <c r="C358" s="3" t="s">
        <v>114</v>
      </c>
      <c r="D358" s="3"/>
      <c r="E358" s="3"/>
    </row>
    <row r="359" spans="1:5">
      <c r="A359" s="8" t="s">
        <v>115</v>
      </c>
      <c r="B359" s="3"/>
      <c r="C359" s="3"/>
      <c r="D359" s="3"/>
      <c r="E359" s="3"/>
    </row>
    <row r="360" spans="1:5">
      <c r="A360" s="2" t="s">
        <v>1138</v>
      </c>
      <c r="B360" s="3">
        <v>-121.3</v>
      </c>
      <c r="C360" s="3">
        <v>-121.3</v>
      </c>
      <c r="D360" s="3"/>
      <c r="E360" s="3"/>
    </row>
    <row r="361" spans="1:5">
      <c r="A361" s="2" t="s">
        <v>117</v>
      </c>
      <c r="B361" s="13">
        <v>-7796.9</v>
      </c>
      <c r="C361" s="13">
        <v>-7636.3</v>
      </c>
      <c r="D361" s="3"/>
      <c r="E361" s="3"/>
    </row>
    <row r="362" spans="1:5" ht="30">
      <c r="A362" s="2" t="s">
        <v>118</v>
      </c>
      <c r="B362" s="3">
        <v>-14.5</v>
      </c>
      <c r="C362" s="3">
        <v>-26.3</v>
      </c>
      <c r="D362" s="3"/>
      <c r="E362" s="3"/>
    </row>
    <row r="363" spans="1:5" ht="30">
      <c r="A363" s="2" t="s">
        <v>1325</v>
      </c>
      <c r="B363" s="13">
        <v>-3315.8</v>
      </c>
      <c r="C363" s="13">
        <v>-3441.4</v>
      </c>
      <c r="D363" s="3"/>
      <c r="E363" s="3"/>
    </row>
    <row r="364" spans="1:5">
      <c r="A364" s="2" t="s">
        <v>120</v>
      </c>
      <c r="B364" s="13">
        <v>-11248.5</v>
      </c>
      <c r="C364" s="13">
        <v>-11225.3</v>
      </c>
      <c r="D364" s="3"/>
      <c r="E364" s="3"/>
    </row>
    <row r="365" spans="1:5" ht="30">
      <c r="A365" s="2" t="s">
        <v>121</v>
      </c>
      <c r="B365" s="13">
        <v>-14695.6</v>
      </c>
      <c r="C365" s="13">
        <v>-14159.6</v>
      </c>
      <c r="D365" s="3"/>
      <c r="E365" s="3"/>
    </row>
    <row r="366" spans="1:5">
      <c r="A366" s="2" t="s">
        <v>2076</v>
      </c>
      <c r="B366" s="3"/>
      <c r="C366" s="3"/>
      <c r="D366" s="3"/>
      <c r="E366" s="3"/>
    </row>
    <row r="367" spans="1:5">
      <c r="A367" s="8" t="s">
        <v>87</v>
      </c>
      <c r="B367" s="3"/>
      <c r="C367" s="3"/>
      <c r="D367" s="3"/>
      <c r="E367" s="3"/>
    </row>
    <row r="368" spans="1:5">
      <c r="A368" s="2" t="s">
        <v>88</v>
      </c>
      <c r="B368" s="3">
        <v>-26</v>
      </c>
      <c r="C368" s="3">
        <v>0</v>
      </c>
      <c r="D368" s="3">
        <v>0</v>
      </c>
      <c r="E368" s="3">
        <v>0</v>
      </c>
    </row>
    <row r="369" spans="1:5">
      <c r="A369" s="2" t="s">
        <v>89</v>
      </c>
      <c r="B369" s="3">
        <v>0</v>
      </c>
      <c r="C369" s="3">
        <v>0</v>
      </c>
      <c r="D369" s="3"/>
      <c r="E369" s="3"/>
    </row>
    <row r="370" spans="1:5" ht="45">
      <c r="A370" s="2" t="s">
        <v>90</v>
      </c>
      <c r="B370" s="3">
        <v>-1.1000000000000001</v>
      </c>
      <c r="C370" s="3">
        <v>-0.2</v>
      </c>
      <c r="D370" s="3"/>
      <c r="E370" s="3"/>
    </row>
    <row r="371" spans="1:5">
      <c r="A371" s="2" t="s">
        <v>1146</v>
      </c>
      <c r="B371" s="13">
        <v>-4534.3</v>
      </c>
      <c r="C371" s="13">
        <v>-4044.7</v>
      </c>
      <c r="D371" s="3"/>
      <c r="E371" s="3"/>
    </row>
    <row r="372" spans="1:5">
      <c r="A372" s="2" t="s">
        <v>91</v>
      </c>
      <c r="B372" s="3">
        <v>0</v>
      </c>
      <c r="C372" s="3">
        <v>0</v>
      </c>
      <c r="D372" s="3"/>
      <c r="E372" s="3"/>
    </row>
    <row r="373" spans="1:5">
      <c r="A373" s="2" t="s">
        <v>92</v>
      </c>
      <c r="B373" s="3">
        <v>-38.5</v>
      </c>
      <c r="C373" s="3">
        <v>-37.1</v>
      </c>
      <c r="D373" s="3"/>
      <c r="E373" s="3"/>
    </row>
    <row r="374" spans="1:5">
      <c r="A374" s="2" t="s">
        <v>93</v>
      </c>
      <c r="B374" s="3">
        <v>1.7</v>
      </c>
      <c r="C374" s="3">
        <v>1.1000000000000001</v>
      </c>
      <c r="D374" s="3"/>
      <c r="E374" s="3"/>
    </row>
    <row r="375" spans="1:5">
      <c r="A375" s="2" t="s">
        <v>94</v>
      </c>
      <c r="B375" s="13">
        <v>-4598.2</v>
      </c>
      <c r="C375" s="13">
        <v>-4080.9</v>
      </c>
      <c r="D375" s="3"/>
      <c r="E375" s="3"/>
    </row>
    <row r="376" spans="1:5" ht="30">
      <c r="A376" s="2" t="s">
        <v>1129</v>
      </c>
      <c r="B376" s="13">
        <v>-10002.200000000001</v>
      </c>
      <c r="C376" s="13">
        <v>-9998.2999999999993</v>
      </c>
      <c r="D376" s="3"/>
      <c r="E376" s="3"/>
    </row>
    <row r="377" spans="1:5">
      <c r="A377" s="2" t="s">
        <v>95</v>
      </c>
      <c r="B377" s="3">
        <v>0</v>
      </c>
      <c r="C377" s="3">
        <v>0</v>
      </c>
      <c r="D377" s="3"/>
      <c r="E377" s="3"/>
    </row>
    <row r="378" spans="1:5">
      <c r="A378" s="2" t="s">
        <v>96</v>
      </c>
      <c r="B378" s="3">
        <v>0</v>
      </c>
      <c r="C378" s="3">
        <v>0</v>
      </c>
      <c r="D378" s="3"/>
      <c r="E378" s="3"/>
    </row>
    <row r="379" spans="1:5">
      <c r="A379" s="2" t="s">
        <v>97</v>
      </c>
      <c r="B379" s="3">
        <v>0</v>
      </c>
      <c r="C379" s="3">
        <v>0</v>
      </c>
      <c r="D379" s="3"/>
      <c r="E379" s="3"/>
    </row>
    <row r="380" spans="1:5">
      <c r="A380" s="2" t="s">
        <v>92</v>
      </c>
      <c r="B380" s="3">
        <v>-282.7</v>
      </c>
      <c r="C380" s="3">
        <v>-250</v>
      </c>
      <c r="D380" s="3"/>
      <c r="E380" s="3"/>
    </row>
    <row r="381" spans="1:5">
      <c r="A381" s="2" t="s">
        <v>98</v>
      </c>
      <c r="B381" s="3">
        <v>0</v>
      </c>
      <c r="C381" s="3">
        <v>0</v>
      </c>
      <c r="D381" s="3"/>
      <c r="E381" s="3"/>
    </row>
    <row r="382" spans="1:5">
      <c r="A382" s="2" t="s">
        <v>99</v>
      </c>
      <c r="B382" s="13">
        <v>-14883.1</v>
      </c>
      <c r="C382" s="13">
        <v>-14329.2</v>
      </c>
      <c r="D382" s="3"/>
      <c r="E382" s="3"/>
    </row>
    <row r="383" spans="1:5">
      <c r="A383" s="8" t="s">
        <v>100</v>
      </c>
      <c r="B383" s="3"/>
      <c r="C383" s="3"/>
      <c r="D383" s="3"/>
      <c r="E383" s="3"/>
    </row>
    <row r="384" spans="1:5">
      <c r="A384" s="2" t="s">
        <v>101</v>
      </c>
      <c r="B384" s="3">
        <v>0</v>
      </c>
      <c r="C384" s="3">
        <v>0</v>
      </c>
      <c r="D384" s="3"/>
      <c r="E384" s="3"/>
    </row>
    <row r="385" spans="1:5">
      <c r="A385" s="2" t="s">
        <v>102</v>
      </c>
      <c r="B385" s="3">
        <v>0</v>
      </c>
      <c r="C385" s="3">
        <v>0</v>
      </c>
      <c r="D385" s="3"/>
      <c r="E385" s="3"/>
    </row>
    <row r="386" spans="1:5">
      <c r="A386" s="2" t="s">
        <v>103</v>
      </c>
      <c r="B386" s="3">
        <v>0</v>
      </c>
      <c r="C386" s="3">
        <v>0</v>
      </c>
      <c r="D386" s="3"/>
      <c r="E386" s="3"/>
    </row>
    <row r="387" spans="1:5">
      <c r="A387" s="2" t="s">
        <v>1133</v>
      </c>
      <c r="B387" s="5">
        <v>-4555</v>
      </c>
      <c r="C387" s="13">
        <v>-4039.9</v>
      </c>
      <c r="D387" s="3"/>
      <c r="E387" s="3"/>
    </row>
    <row r="388" spans="1:5" ht="30">
      <c r="A388" s="2" t="s">
        <v>104</v>
      </c>
      <c r="B388" s="3">
        <v>0</v>
      </c>
      <c r="C388" s="3">
        <v>0</v>
      </c>
      <c r="D388" s="3"/>
      <c r="E388" s="3"/>
    </row>
    <row r="389" spans="1:5">
      <c r="A389" s="2" t="s">
        <v>106</v>
      </c>
      <c r="B389" s="3">
        <v>0.4</v>
      </c>
      <c r="C389" s="3">
        <v>0.3</v>
      </c>
      <c r="D389" s="3"/>
      <c r="E389" s="3"/>
    </row>
    <row r="390" spans="1:5">
      <c r="A390" s="2" t="s">
        <v>107</v>
      </c>
      <c r="B390" s="3">
        <v>0</v>
      </c>
      <c r="C390" s="3">
        <v>0</v>
      </c>
      <c r="D390" s="3"/>
      <c r="E390" s="3"/>
    </row>
    <row r="391" spans="1:5">
      <c r="A391" s="2" t="s">
        <v>108</v>
      </c>
      <c r="B391" s="3">
        <v>-39.6</v>
      </c>
      <c r="C391" s="3">
        <v>-37.299999999999997</v>
      </c>
      <c r="D391" s="3"/>
      <c r="E391" s="3"/>
    </row>
    <row r="392" spans="1:5">
      <c r="A392" s="2" t="s">
        <v>109</v>
      </c>
      <c r="B392" s="13">
        <v>-4594.2</v>
      </c>
      <c r="C392" s="13">
        <v>-4076.9</v>
      </c>
      <c r="D392" s="3"/>
      <c r="E392" s="3"/>
    </row>
    <row r="393" spans="1:5">
      <c r="A393" s="2" t="s">
        <v>110</v>
      </c>
      <c r="B393" s="3">
        <v>0</v>
      </c>
      <c r="C393" s="3">
        <v>0</v>
      </c>
      <c r="D393" s="3"/>
      <c r="E393" s="3"/>
    </row>
    <row r="394" spans="1:5">
      <c r="A394" s="2" t="s">
        <v>92</v>
      </c>
      <c r="B394" s="3">
        <v>-282.7</v>
      </c>
      <c r="C394" s="3">
        <v>-250</v>
      </c>
      <c r="D394" s="3"/>
      <c r="E394" s="3"/>
    </row>
    <row r="395" spans="1:5" ht="45">
      <c r="A395" s="2" t="s">
        <v>2079</v>
      </c>
      <c r="B395" s="3">
        <v>-210.4</v>
      </c>
      <c r="C395" s="3">
        <v>-71.8</v>
      </c>
      <c r="D395" s="3"/>
      <c r="E395" s="3"/>
    </row>
    <row r="396" spans="1:5">
      <c r="A396" s="2" t="s">
        <v>111</v>
      </c>
      <c r="B396" s="3">
        <v>0</v>
      </c>
      <c r="C396" s="3">
        <v>0</v>
      </c>
      <c r="D396" s="3"/>
      <c r="E396" s="3"/>
    </row>
    <row r="397" spans="1:5">
      <c r="A397" s="2" t="s">
        <v>112</v>
      </c>
      <c r="B397" s="13">
        <v>-5087.3</v>
      </c>
      <c r="C397" s="13">
        <v>-4398.7</v>
      </c>
      <c r="D397" s="3"/>
      <c r="E397" s="3"/>
    </row>
    <row r="398" spans="1:5" ht="30">
      <c r="A398" s="2" t="s">
        <v>113</v>
      </c>
      <c r="B398" s="3" t="s">
        <v>114</v>
      </c>
      <c r="C398" s="3" t="s">
        <v>114</v>
      </c>
      <c r="D398" s="3"/>
      <c r="E398" s="3"/>
    </row>
    <row r="399" spans="1:5">
      <c r="A399" s="8" t="s">
        <v>115</v>
      </c>
      <c r="B399" s="3"/>
      <c r="C399" s="3"/>
      <c r="D399" s="3"/>
      <c r="E399" s="3"/>
    </row>
    <row r="400" spans="1:5">
      <c r="A400" s="2" t="s">
        <v>1138</v>
      </c>
      <c r="B400" s="3">
        <v>-67.7</v>
      </c>
      <c r="C400" s="3">
        <v>-67.7</v>
      </c>
      <c r="D400" s="3"/>
      <c r="E400" s="3"/>
    </row>
    <row r="401" spans="1:5">
      <c r="A401" s="2" t="s">
        <v>117</v>
      </c>
      <c r="B401" s="13">
        <v>-6859.8</v>
      </c>
      <c r="C401" s="5">
        <v>-6707</v>
      </c>
      <c r="D401" s="3"/>
      <c r="E401" s="3"/>
    </row>
    <row r="402" spans="1:5" ht="30">
      <c r="A402" s="2" t="s">
        <v>118</v>
      </c>
      <c r="B402" s="3">
        <v>-20.5</v>
      </c>
      <c r="C402" s="3">
        <v>-32.4</v>
      </c>
      <c r="D402" s="3"/>
      <c r="E402" s="3"/>
    </row>
    <row r="403" spans="1:5" ht="30">
      <c r="A403" s="2" t="s">
        <v>1325</v>
      </c>
      <c r="B403" s="13">
        <v>-2847.8</v>
      </c>
      <c r="C403" s="13">
        <v>-3123.4</v>
      </c>
      <c r="D403" s="3"/>
      <c r="E403" s="3"/>
    </row>
    <row r="404" spans="1:5">
      <c r="A404" s="2" t="s">
        <v>120</v>
      </c>
      <c r="B404" s="13">
        <v>-9795.7999999999993</v>
      </c>
      <c r="C404" s="13">
        <v>-9930.5</v>
      </c>
      <c r="D404" s="3"/>
      <c r="E404" s="3"/>
    </row>
    <row r="405" spans="1:5" ht="30">
      <c r="A405" s="2" t="s">
        <v>121</v>
      </c>
      <c r="B405" s="13">
        <v>-14883.1</v>
      </c>
      <c r="C405" s="13">
        <v>-14329.2</v>
      </c>
      <c r="D405" s="3"/>
      <c r="E405" s="3"/>
    </row>
    <row r="406" spans="1:5">
      <c r="A406" s="2" t="s">
        <v>1054</v>
      </c>
      <c r="B406" s="3"/>
      <c r="C406" s="3"/>
      <c r="D406" s="3"/>
      <c r="E406" s="3"/>
    </row>
    <row r="407" spans="1:5">
      <c r="A407" s="8" t="s">
        <v>87</v>
      </c>
      <c r="B407" s="3"/>
      <c r="C407" s="3"/>
      <c r="D407" s="3"/>
      <c r="E407" s="3"/>
    </row>
    <row r="408" spans="1:5">
      <c r="A408" s="2" t="s">
        <v>88</v>
      </c>
      <c r="B408" s="3">
        <v>27.8</v>
      </c>
      <c r="C408" s="3">
        <v>48.2</v>
      </c>
      <c r="D408" s="3">
        <v>132</v>
      </c>
      <c r="E408" s="3">
        <v>227</v>
      </c>
    </row>
    <row r="409" spans="1:5">
      <c r="A409" s="2" t="s">
        <v>89</v>
      </c>
      <c r="B409" s="3">
        <v>6.7</v>
      </c>
      <c r="C409" s="3">
        <v>9.6999999999999993</v>
      </c>
      <c r="D409" s="3"/>
      <c r="E409" s="3"/>
    </row>
    <row r="410" spans="1:5" ht="45">
      <c r="A410" s="2" t="s">
        <v>90</v>
      </c>
      <c r="B410" s="3">
        <v>635.5</v>
      </c>
      <c r="C410" s="3">
        <v>635.29999999999995</v>
      </c>
      <c r="D410" s="3"/>
      <c r="E410" s="3"/>
    </row>
    <row r="411" spans="1:5">
      <c r="A411" s="2" t="s">
        <v>1125</v>
      </c>
      <c r="B411" s="3">
        <v>0</v>
      </c>
      <c r="C411" s="3">
        <v>0</v>
      </c>
      <c r="D411" s="3"/>
      <c r="E411" s="3"/>
    </row>
    <row r="412" spans="1:5">
      <c r="A412" s="2" t="s">
        <v>1146</v>
      </c>
      <c r="B412" s="3">
        <v>0</v>
      </c>
      <c r="C412" s="3">
        <v>0</v>
      </c>
      <c r="D412" s="3"/>
      <c r="E412" s="3"/>
    </row>
    <row r="413" spans="1:5">
      <c r="A413" s="2" t="s">
        <v>91</v>
      </c>
      <c r="B413" s="3">
        <v>63.7</v>
      </c>
      <c r="C413" s="3">
        <v>67.7</v>
      </c>
      <c r="D413" s="3"/>
      <c r="E413" s="3"/>
    </row>
    <row r="414" spans="1:5">
      <c r="A414" s="2" t="s">
        <v>92</v>
      </c>
      <c r="B414" s="3">
        <v>105.4</v>
      </c>
      <c r="C414" s="3">
        <v>241.5</v>
      </c>
      <c r="D414" s="3"/>
      <c r="E414" s="3"/>
    </row>
    <row r="415" spans="1:5">
      <c r="A415" s="2" t="s">
        <v>93</v>
      </c>
      <c r="B415" s="3">
        <v>164.6</v>
      </c>
      <c r="C415" s="3">
        <v>182.4</v>
      </c>
      <c r="D415" s="3"/>
      <c r="E415" s="3"/>
    </row>
    <row r="416" spans="1:5">
      <c r="A416" s="2" t="s">
        <v>94</v>
      </c>
      <c r="B416" s="13">
        <v>1003.7</v>
      </c>
      <c r="C416" s="13">
        <v>1184.8</v>
      </c>
      <c r="D416" s="3"/>
      <c r="E416" s="3"/>
    </row>
    <row r="417" spans="1:5" ht="30">
      <c r="A417" s="2" t="s">
        <v>1129</v>
      </c>
      <c r="B417" s="3">
        <v>0</v>
      </c>
      <c r="C417" s="3">
        <v>0</v>
      </c>
      <c r="D417" s="3"/>
      <c r="E417" s="3"/>
    </row>
    <row r="418" spans="1:5">
      <c r="A418" s="2" t="s">
        <v>1125</v>
      </c>
      <c r="B418" s="3">
        <v>0</v>
      </c>
      <c r="C418" s="3">
        <v>0</v>
      </c>
      <c r="D418" s="3"/>
      <c r="E418" s="3"/>
    </row>
    <row r="419" spans="1:5">
      <c r="A419" s="2" t="s">
        <v>95</v>
      </c>
      <c r="B419" s="13">
        <v>4352.8</v>
      </c>
      <c r="C419" s="13">
        <v>4331.3999999999996</v>
      </c>
      <c r="D419" s="3"/>
      <c r="E419" s="3"/>
    </row>
    <row r="420" spans="1:5">
      <c r="A420" s="2" t="s">
        <v>96</v>
      </c>
      <c r="B420" s="5">
        <v>1764</v>
      </c>
      <c r="C420" s="13">
        <v>2020.1</v>
      </c>
      <c r="D420" s="3"/>
      <c r="E420" s="3"/>
    </row>
    <row r="421" spans="1:5">
      <c r="A421" s="2" t="s">
        <v>97</v>
      </c>
      <c r="B421" s="13">
        <v>5412.3</v>
      </c>
      <c r="C421" s="13">
        <v>5702.6</v>
      </c>
      <c r="D421" s="3"/>
      <c r="E421" s="3"/>
    </row>
    <row r="422" spans="1:5">
      <c r="A422" s="2" t="s">
        <v>98</v>
      </c>
      <c r="B422" s="3">
        <v>180.6</v>
      </c>
      <c r="C422" s="3">
        <v>205.7</v>
      </c>
      <c r="D422" s="3"/>
      <c r="E422" s="3"/>
    </row>
    <row r="423" spans="1:5">
      <c r="A423" s="2" t="s">
        <v>99</v>
      </c>
      <c r="B423" s="13">
        <v>12713.4</v>
      </c>
      <c r="C423" s="13">
        <v>13444.6</v>
      </c>
      <c r="D423" s="3"/>
      <c r="E423" s="3"/>
    </row>
    <row r="424" spans="1:5">
      <c r="A424" s="8" t="s">
        <v>100</v>
      </c>
      <c r="B424" s="3"/>
      <c r="C424" s="3"/>
      <c r="D424" s="3"/>
      <c r="E424" s="3"/>
    </row>
    <row r="425" spans="1:5">
      <c r="A425" s="2" t="s">
        <v>101</v>
      </c>
      <c r="B425" s="3">
        <v>717.5</v>
      </c>
      <c r="C425" s="3">
        <v>85</v>
      </c>
      <c r="D425" s="3"/>
      <c r="E425" s="3"/>
    </row>
    <row r="426" spans="1:5">
      <c r="A426" s="2" t="s">
        <v>102</v>
      </c>
      <c r="B426" s="3">
        <v>28.5</v>
      </c>
      <c r="C426" s="3">
        <v>30</v>
      </c>
      <c r="D426" s="3"/>
      <c r="E426" s="3"/>
    </row>
    <row r="427" spans="1:5">
      <c r="A427" s="2" t="s">
        <v>103</v>
      </c>
      <c r="B427" s="3">
        <v>403.3</v>
      </c>
      <c r="C427" s="3">
        <v>385.9</v>
      </c>
      <c r="D427" s="3"/>
      <c r="E427" s="3"/>
    </row>
    <row r="428" spans="1:5">
      <c r="A428" s="2" t="s">
        <v>1133</v>
      </c>
      <c r="B428" s="3">
        <v>152.4</v>
      </c>
      <c r="C428" s="3">
        <v>150.69999999999999</v>
      </c>
      <c r="D428" s="3"/>
      <c r="E428" s="3"/>
    </row>
    <row r="429" spans="1:5">
      <c r="A429" s="2" t="s">
        <v>1134</v>
      </c>
      <c r="B429" s="3">
        <v>0</v>
      </c>
      <c r="C429" s="3">
        <v>0</v>
      </c>
      <c r="D429" s="3"/>
      <c r="E429" s="3"/>
    </row>
    <row r="430" spans="1:5" ht="30">
      <c r="A430" s="2" t="s">
        <v>104</v>
      </c>
      <c r="B430" s="3">
        <v>214.7</v>
      </c>
      <c r="C430" s="3">
        <v>223.5</v>
      </c>
      <c r="D430" s="3"/>
      <c r="E430" s="3"/>
    </row>
    <row r="431" spans="1:5">
      <c r="A431" s="2" t="s">
        <v>106</v>
      </c>
      <c r="B431" s="3">
        <v>95.2</v>
      </c>
      <c r="C431" s="3">
        <v>104.3</v>
      </c>
      <c r="D431" s="3"/>
      <c r="E431" s="3"/>
    </row>
    <row r="432" spans="1:5">
      <c r="A432" s="2" t="s">
        <v>107</v>
      </c>
      <c r="B432" s="3">
        <v>102.5</v>
      </c>
      <c r="C432" s="3">
        <v>103.5</v>
      </c>
      <c r="D432" s="3"/>
      <c r="E432" s="3"/>
    </row>
    <row r="433" spans="1:5">
      <c r="A433" s="2" t="s">
        <v>108</v>
      </c>
      <c r="B433" s="3">
        <v>328.9</v>
      </c>
      <c r="C433" s="3">
        <v>362.4</v>
      </c>
      <c r="D433" s="3"/>
      <c r="E433" s="3"/>
    </row>
    <row r="434" spans="1:5">
      <c r="A434" s="2" t="s">
        <v>109</v>
      </c>
      <c r="B434" s="5">
        <v>2043</v>
      </c>
      <c r="C434" s="13">
        <v>1445.3</v>
      </c>
      <c r="D434" s="3"/>
      <c r="E434" s="3"/>
    </row>
    <row r="435" spans="1:5">
      <c r="A435" s="2" t="s">
        <v>110</v>
      </c>
      <c r="B435" s="13">
        <v>7934.2</v>
      </c>
      <c r="C435" s="13">
        <v>8622.2000000000007</v>
      </c>
      <c r="D435" s="3"/>
      <c r="E435" s="3"/>
    </row>
    <row r="436" spans="1:5">
      <c r="A436" s="2" t="s">
        <v>1134</v>
      </c>
      <c r="B436" s="3">
        <v>0</v>
      </c>
      <c r="C436" s="3">
        <v>0</v>
      </c>
      <c r="D436" s="3"/>
      <c r="E436" s="3"/>
    </row>
    <row r="437" spans="1:5">
      <c r="A437" s="2" t="s">
        <v>92</v>
      </c>
      <c r="B437" s="13">
        <v>1878.6</v>
      </c>
      <c r="C437" s="13">
        <v>2038.3</v>
      </c>
      <c r="D437" s="3"/>
      <c r="E437" s="3"/>
    </row>
    <row r="438" spans="1:5">
      <c r="A438" s="2" t="s">
        <v>111</v>
      </c>
      <c r="B438" s="3">
        <v>632.79999999999995</v>
      </c>
      <c r="C438" s="3">
        <v>498.3</v>
      </c>
      <c r="D438" s="3"/>
      <c r="E438" s="3"/>
    </row>
    <row r="439" spans="1:5">
      <c r="A439" s="2" t="s">
        <v>112</v>
      </c>
      <c r="B439" s="13">
        <v>12488.6</v>
      </c>
      <c r="C439" s="13">
        <v>12604.1</v>
      </c>
      <c r="D439" s="3"/>
      <c r="E439" s="3"/>
    </row>
    <row r="440" spans="1:5" ht="30">
      <c r="A440" s="2" t="s">
        <v>113</v>
      </c>
      <c r="B440" s="3" t="s">
        <v>114</v>
      </c>
      <c r="C440" s="3" t="s">
        <v>114</v>
      </c>
      <c r="D440" s="3"/>
      <c r="E440" s="3"/>
    </row>
    <row r="441" spans="1:5">
      <c r="A441" s="8" t="s">
        <v>115</v>
      </c>
      <c r="B441" s="3"/>
      <c r="C441" s="3"/>
      <c r="D441" s="3"/>
      <c r="E441" s="3"/>
    </row>
    <row r="442" spans="1:5">
      <c r="A442" s="2" t="s">
        <v>1138</v>
      </c>
      <c r="B442" s="3">
        <v>0</v>
      </c>
      <c r="C442" s="3">
        <v>0</v>
      </c>
      <c r="D442" s="3"/>
      <c r="E442" s="3"/>
    </row>
    <row r="443" spans="1:5">
      <c r="A443" s="2" t="s">
        <v>117</v>
      </c>
      <c r="B443" s="3">
        <v>212.7</v>
      </c>
      <c r="C443" s="3">
        <v>812</v>
      </c>
      <c r="D443" s="3"/>
      <c r="E443" s="3"/>
    </row>
    <row r="444" spans="1:5" ht="30">
      <c r="A444" s="2" t="s">
        <v>118</v>
      </c>
      <c r="B444" s="3">
        <v>12.1</v>
      </c>
      <c r="C444" s="3">
        <v>28.5</v>
      </c>
      <c r="D444" s="3"/>
      <c r="E444" s="3"/>
    </row>
    <row r="445" spans="1:5" ht="30">
      <c r="A445" s="2" t="s">
        <v>1325</v>
      </c>
      <c r="B445" s="3">
        <v>0</v>
      </c>
      <c r="C445" s="3">
        <v>0</v>
      </c>
      <c r="D445" s="3"/>
      <c r="E445" s="3"/>
    </row>
    <row r="446" spans="1:5">
      <c r="A446" s="2" t="s">
        <v>120</v>
      </c>
      <c r="B446" s="3">
        <v>224.8</v>
      </c>
      <c r="C446" s="3">
        <v>840.5</v>
      </c>
      <c r="D446" s="13">
        <v>1104.8</v>
      </c>
      <c r="E446" s="13">
        <v>1495.3</v>
      </c>
    </row>
    <row r="447" spans="1:5" ht="30">
      <c r="A447" s="2" t="s">
        <v>121</v>
      </c>
      <c r="B447" s="13">
        <v>12713.4</v>
      </c>
      <c r="C447" s="13">
        <v>13444.6</v>
      </c>
      <c r="D447" s="3"/>
      <c r="E447" s="3"/>
    </row>
    <row r="448" spans="1:5">
      <c r="A448" s="2" t="s">
        <v>2077</v>
      </c>
      <c r="B448" s="3"/>
      <c r="C448" s="3"/>
      <c r="D448" s="3"/>
      <c r="E448" s="3"/>
    </row>
    <row r="449" spans="1:5">
      <c r="A449" s="8" t="s">
        <v>87</v>
      </c>
      <c r="B449" s="3"/>
      <c r="C449" s="3"/>
      <c r="D449" s="3"/>
      <c r="E449" s="3"/>
    </row>
    <row r="450" spans="1:5">
      <c r="A450" s="2" t="s">
        <v>88</v>
      </c>
      <c r="B450" s="3">
        <v>27.8</v>
      </c>
      <c r="C450" s="3">
        <v>48.2</v>
      </c>
      <c r="D450" s="3">
        <v>132</v>
      </c>
      <c r="E450" s="3">
        <v>227</v>
      </c>
    </row>
    <row r="451" spans="1:5">
      <c r="A451" s="2" t="s">
        <v>89</v>
      </c>
      <c r="B451" s="3">
        <v>6.7</v>
      </c>
      <c r="C451" s="3">
        <v>9.6999999999999993</v>
      </c>
      <c r="D451" s="3"/>
      <c r="E451" s="3"/>
    </row>
    <row r="452" spans="1:5" ht="45">
      <c r="A452" s="2" t="s">
        <v>90</v>
      </c>
      <c r="B452" s="3">
        <v>635.5</v>
      </c>
      <c r="C452" s="3">
        <v>635.29999999999995</v>
      </c>
      <c r="D452" s="3"/>
      <c r="E452" s="3"/>
    </row>
    <row r="453" spans="1:5">
      <c r="A453" s="2" t="s">
        <v>1146</v>
      </c>
      <c r="B453" s="3">
        <v>0</v>
      </c>
      <c r="C453" s="3">
        <v>0</v>
      </c>
      <c r="D453" s="3"/>
      <c r="E453" s="3"/>
    </row>
    <row r="454" spans="1:5">
      <c r="A454" s="2" t="s">
        <v>91</v>
      </c>
      <c r="B454" s="3">
        <v>63.7</v>
      </c>
      <c r="C454" s="3">
        <v>67.7</v>
      </c>
      <c r="D454" s="3"/>
      <c r="E454" s="3"/>
    </row>
    <row r="455" spans="1:5">
      <c r="A455" s="2" t="s">
        <v>92</v>
      </c>
      <c r="B455" s="3">
        <v>105.4</v>
      </c>
      <c r="C455" s="3">
        <v>241.5</v>
      </c>
      <c r="D455" s="3"/>
      <c r="E455" s="3"/>
    </row>
    <row r="456" spans="1:5">
      <c r="A456" s="2" t="s">
        <v>93</v>
      </c>
      <c r="B456" s="3">
        <v>164.6</v>
      </c>
      <c r="C456" s="3">
        <v>182.4</v>
      </c>
      <c r="D456" s="3"/>
      <c r="E456" s="3"/>
    </row>
    <row r="457" spans="1:5">
      <c r="A457" s="2" t="s">
        <v>94</v>
      </c>
      <c r="B457" s="13">
        <v>1003.7</v>
      </c>
      <c r="C457" s="13">
        <v>1184.8</v>
      </c>
      <c r="D457" s="3"/>
      <c r="E457" s="3"/>
    </row>
    <row r="458" spans="1:5" ht="30">
      <c r="A458" s="2" t="s">
        <v>1129</v>
      </c>
      <c r="B458" s="3">
        <v>0</v>
      </c>
      <c r="C458" s="3">
        <v>0</v>
      </c>
      <c r="D458" s="3"/>
      <c r="E458" s="3"/>
    </row>
    <row r="459" spans="1:5">
      <c r="A459" s="2" t="s">
        <v>95</v>
      </c>
      <c r="B459" s="13">
        <v>4352.8</v>
      </c>
      <c r="C459" s="13">
        <v>4331.3999999999996</v>
      </c>
      <c r="D459" s="3"/>
      <c r="E459" s="3"/>
    </row>
    <row r="460" spans="1:5">
      <c r="A460" s="2" t="s">
        <v>96</v>
      </c>
      <c r="B460" s="5">
        <v>1764</v>
      </c>
      <c r="C460" s="13">
        <v>2020.1</v>
      </c>
      <c r="D460" s="3"/>
      <c r="E460" s="3"/>
    </row>
    <row r="461" spans="1:5">
      <c r="A461" s="2" t="s">
        <v>97</v>
      </c>
      <c r="B461" s="13">
        <v>5412.3</v>
      </c>
      <c r="C461" s="13">
        <v>5702.6</v>
      </c>
      <c r="D461" s="3"/>
      <c r="E461" s="3"/>
    </row>
    <row r="462" spans="1:5">
      <c r="A462" s="2" t="s">
        <v>92</v>
      </c>
      <c r="B462" s="3">
        <v>0</v>
      </c>
      <c r="C462" s="3">
        <v>0</v>
      </c>
      <c r="D462" s="3"/>
      <c r="E462" s="3"/>
    </row>
    <row r="463" spans="1:5">
      <c r="A463" s="2" t="s">
        <v>98</v>
      </c>
      <c r="B463" s="3">
        <v>180.6</v>
      </c>
      <c r="C463" s="3">
        <v>205.7</v>
      </c>
      <c r="D463" s="3"/>
      <c r="E463" s="3"/>
    </row>
    <row r="464" spans="1:5">
      <c r="A464" s="2" t="s">
        <v>99</v>
      </c>
      <c r="B464" s="13">
        <v>12713.4</v>
      </c>
      <c r="C464" s="13">
        <v>13444.6</v>
      </c>
      <c r="D464" s="3"/>
      <c r="E464" s="3"/>
    </row>
    <row r="465" spans="1:5">
      <c r="A465" s="8" t="s">
        <v>100</v>
      </c>
      <c r="B465" s="3"/>
      <c r="C465" s="3"/>
      <c r="D465" s="3"/>
      <c r="E465" s="3"/>
    </row>
    <row r="466" spans="1:5">
      <c r="A466" s="2" t="s">
        <v>101</v>
      </c>
      <c r="B466" s="3">
        <v>717.5</v>
      </c>
      <c r="C466" s="3">
        <v>85</v>
      </c>
      <c r="D466" s="3"/>
      <c r="E466" s="3"/>
    </row>
    <row r="467" spans="1:5">
      <c r="A467" s="2" t="s">
        <v>102</v>
      </c>
      <c r="B467" s="3">
        <v>28.5</v>
      </c>
      <c r="C467" s="3">
        <v>30</v>
      </c>
      <c r="D467" s="3"/>
      <c r="E467" s="3"/>
    </row>
    <row r="468" spans="1:5">
      <c r="A468" s="2" t="s">
        <v>103</v>
      </c>
      <c r="B468" s="3">
        <v>403.3</v>
      </c>
      <c r="C468" s="3">
        <v>385.9</v>
      </c>
      <c r="D468" s="3"/>
      <c r="E468" s="3"/>
    </row>
    <row r="469" spans="1:5">
      <c r="A469" s="2" t="s">
        <v>1133</v>
      </c>
      <c r="B469" s="3">
        <v>152.4</v>
      </c>
      <c r="C469" s="3">
        <v>150.69999999999999</v>
      </c>
      <c r="D469" s="3"/>
      <c r="E469" s="3"/>
    </row>
    <row r="470" spans="1:5" ht="30">
      <c r="A470" s="2" t="s">
        <v>104</v>
      </c>
      <c r="B470" s="3">
        <v>214.7</v>
      </c>
      <c r="C470" s="3">
        <v>223.5</v>
      </c>
      <c r="D470" s="3"/>
      <c r="E470" s="3"/>
    </row>
    <row r="471" spans="1:5">
      <c r="A471" s="2" t="s">
        <v>106</v>
      </c>
      <c r="B471" s="3">
        <v>95.2</v>
      </c>
      <c r="C471" s="3">
        <v>104.3</v>
      </c>
      <c r="D471" s="3"/>
      <c r="E471" s="3"/>
    </row>
    <row r="472" spans="1:5">
      <c r="A472" s="2" t="s">
        <v>107</v>
      </c>
      <c r="B472" s="3">
        <v>102.5</v>
      </c>
      <c r="C472" s="3">
        <v>103.5</v>
      </c>
      <c r="D472" s="3"/>
      <c r="E472" s="3"/>
    </row>
    <row r="473" spans="1:5">
      <c r="A473" s="2" t="s">
        <v>108</v>
      </c>
      <c r="B473" s="3">
        <v>328.9</v>
      </c>
      <c r="C473" s="3">
        <v>362.4</v>
      </c>
      <c r="D473" s="3"/>
      <c r="E473" s="3"/>
    </row>
    <row r="474" spans="1:5">
      <c r="A474" s="2" t="s">
        <v>109</v>
      </c>
      <c r="B474" s="5">
        <v>2043</v>
      </c>
      <c r="C474" s="13">
        <v>1445.3</v>
      </c>
      <c r="D474" s="3"/>
      <c r="E474" s="3"/>
    </row>
    <row r="475" spans="1:5">
      <c r="A475" s="2" t="s">
        <v>110</v>
      </c>
      <c r="B475" s="13">
        <v>7934.2</v>
      </c>
      <c r="C475" s="13">
        <v>8622.2000000000007</v>
      </c>
      <c r="D475" s="3"/>
      <c r="E475" s="3"/>
    </row>
    <row r="476" spans="1:5">
      <c r="A476" s="2" t="s">
        <v>92</v>
      </c>
      <c r="B476" s="13">
        <v>1878.6</v>
      </c>
      <c r="C476" s="13">
        <v>2038.3</v>
      </c>
      <c r="D476" s="3"/>
      <c r="E476" s="3"/>
    </row>
    <row r="477" spans="1:5" ht="45">
      <c r="A477" s="2" t="s">
        <v>2079</v>
      </c>
      <c r="B477" s="3">
        <v>0</v>
      </c>
      <c r="C477" s="3">
        <v>0</v>
      </c>
      <c r="D477" s="3"/>
      <c r="E477" s="3"/>
    </row>
    <row r="478" spans="1:5">
      <c r="A478" s="2" t="s">
        <v>111</v>
      </c>
      <c r="B478" s="3">
        <v>632.79999999999995</v>
      </c>
      <c r="C478" s="3">
        <v>498.3</v>
      </c>
      <c r="D478" s="3"/>
      <c r="E478" s="3"/>
    </row>
    <row r="479" spans="1:5">
      <c r="A479" s="2" t="s">
        <v>112</v>
      </c>
      <c r="B479" s="13">
        <v>12488.6</v>
      </c>
      <c r="C479" s="13">
        <v>12604.1</v>
      </c>
      <c r="D479" s="3"/>
      <c r="E479" s="3"/>
    </row>
    <row r="480" spans="1:5" ht="30">
      <c r="A480" s="2" t="s">
        <v>113</v>
      </c>
      <c r="B480" s="3" t="s">
        <v>114</v>
      </c>
      <c r="C480" s="3" t="s">
        <v>114</v>
      </c>
      <c r="D480" s="3"/>
      <c r="E480" s="3"/>
    </row>
    <row r="481" spans="1:5">
      <c r="A481" s="8" t="s">
        <v>115</v>
      </c>
      <c r="B481" s="3"/>
      <c r="C481" s="3"/>
      <c r="D481" s="3"/>
      <c r="E481" s="3"/>
    </row>
    <row r="482" spans="1:5">
      <c r="A482" s="2" t="s">
        <v>1138</v>
      </c>
      <c r="B482" s="3">
        <v>0</v>
      </c>
      <c r="C482" s="3">
        <v>0</v>
      </c>
      <c r="D482" s="3"/>
      <c r="E482" s="3"/>
    </row>
    <row r="483" spans="1:5">
      <c r="A483" s="2" t="s">
        <v>117</v>
      </c>
      <c r="B483" s="3">
        <v>212.7</v>
      </c>
      <c r="C483" s="3">
        <v>812</v>
      </c>
      <c r="D483" s="3"/>
      <c r="E483" s="3"/>
    </row>
    <row r="484" spans="1:5" ht="30">
      <c r="A484" s="2" t="s">
        <v>118</v>
      </c>
      <c r="B484" s="3">
        <v>12.1</v>
      </c>
      <c r="C484" s="3">
        <v>28.5</v>
      </c>
      <c r="D484" s="3"/>
      <c r="E484" s="3"/>
    </row>
    <row r="485" spans="1:5" ht="30">
      <c r="A485" s="2" t="s">
        <v>1325</v>
      </c>
      <c r="B485" s="3">
        <v>0</v>
      </c>
      <c r="C485" s="3">
        <v>0</v>
      </c>
      <c r="D485" s="3"/>
      <c r="E485" s="3"/>
    </row>
    <row r="486" spans="1:5">
      <c r="A486" s="2" t="s">
        <v>120</v>
      </c>
      <c r="B486" s="3">
        <v>224.8</v>
      </c>
      <c r="C486" s="3">
        <v>840.5</v>
      </c>
      <c r="D486" s="3"/>
      <c r="E486" s="3"/>
    </row>
    <row r="487" spans="1:5" ht="30">
      <c r="A487" s="2" t="s">
        <v>121</v>
      </c>
      <c r="B487" s="9">
        <v>12713.4</v>
      </c>
      <c r="C487" s="9">
        <v>13444.6</v>
      </c>
      <c r="D487" s="3"/>
      <c r="E487" s="3"/>
    </row>
  </sheetData>
  <mergeCells count="4">
    <mergeCell ref="B1:B2"/>
    <mergeCell ref="C1:C2"/>
    <mergeCell ref="D1:D2"/>
    <mergeCell ref="E1:E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7"/>
  <sheetViews>
    <sheetView showGridLines="0" workbookViewId="0"/>
  </sheetViews>
  <sheetFormatPr defaultRowHeight="15"/>
  <cols>
    <col min="1" max="1" width="36.5703125" bestFit="1" customWidth="1"/>
    <col min="2" max="4" width="12.28515625" bestFit="1" customWidth="1"/>
  </cols>
  <sheetData>
    <row r="1" spans="1:4" ht="15" customHeight="1">
      <c r="A1" s="1" t="s">
        <v>2080</v>
      </c>
      <c r="B1" s="7" t="s">
        <v>1</v>
      </c>
      <c r="C1" s="7"/>
      <c r="D1" s="7"/>
    </row>
    <row r="2" spans="1:4">
      <c r="A2" s="1" t="s">
        <v>68</v>
      </c>
      <c r="B2" s="1" t="s">
        <v>2</v>
      </c>
      <c r="C2" s="1" t="s">
        <v>31</v>
      </c>
      <c r="D2" s="1" t="s">
        <v>35</v>
      </c>
    </row>
    <row r="3" spans="1:4">
      <c r="A3" s="8" t="s">
        <v>130</v>
      </c>
      <c r="B3" s="3"/>
      <c r="C3" s="3"/>
      <c r="D3" s="3"/>
    </row>
    <row r="4" spans="1:4" ht="30">
      <c r="A4" s="2" t="s">
        <v>1157</v>
      </c>
      <c r="B4" s="9">
        <v>1467.3</v>
      </c>
      <c r="C4" s="9">
        <v>1519.4</v>
      </c>
      <c r="D4" s="9">
        <v>1777.6</v>
      </c>
    </row>
    <row r="5" spans="1:4">
      <c r="A5" s="8" t="s">
        <v>143</v>
      </c>
      <c r="B5" s="3"/>
      <c r="C5" s="3"/>
      <c r="D5" s="3"/>
    </row>
    <row r="6" spans="1:4" ht="30">
      <c r="A6" s="2" t="s">
        <v>144</v>
      </c>
      <c r="B6" s="3">
        <v>-786.5</v>
      </c>
      <c r="C6" s="3">
        <v>-841</v>
      </c>
      <c r="D6" s="13">
        <v>-1101.2</v>
      </c>
    </row>
    <row r="7" spans="1:4" ht="30">
      <c r="A7" s="2" t="s">
        <v>145</v>
      </c>
      <c r="B7" s="3">
        <v>-13.3</v>
      </c>
      <c r="C7" s="3">
        <v>-36.1</v>
      </c>
      <c r="D7" s="3">
        <v>-105.4</v>
      </c>
    </row>
    <row r="8" spans="1:4">
      <c r="A8" s="2" t="s">
        <v>146</v>
      </c>
      <c r="B8" s="3">
        <v>3</v>
      </c>
      <c r="C8" s="3">
        <v>16.8</v>
      </c>
      <c r="D8" s="3">
        <v>-4.8</v>
      </c>
    </row>
    <row r="9" spans="1:4" ht="30">
      <c r="A9" s="2" t="s">
        <v>147</v>
      </c>
      <c r="B9" s="3">
        <v>33.200000000000003</v>
      </c>
      <c r="C9" s="3">
        <v>68</v>
      </c>
      <c r="D9" s="3">
        <v>45.7</v>
      </c>
    </row>
    <row r="10" spans="1:4">
      <c r="A10" s="2" t="s">
        <v>152</v>
      </c>
      <c r="B10" s="3">
        <v>0</v>
      </c>
      <c r="C10" s="3">
        <v>0</v>
      </c>
      <c r="D10" s="3">
        <v>57</v>
      </c>
    </row>
    <row r="11" spans="1:4" ht="30">
      <c r="A11" s="2" t="s">
        <v>148</v>
      </c>
      <c r="B11" s="3">
        <v>26</v>
      </c>
      <c r="C11" s="3">
        <v>60.7</v>
      </c>
      <c r="D11" s="3">
        <v>0</v>
      </c>
    </row>
    <row r="12" spans="1:4" ht="30">
      <c r="A12" s="2" t="s">
        <v>149</v>
      </c>
      <c r="B12" s="3">
        <v>-12.8</v>
      </c>
      <c r="C12" s="3">
        <v>0</v>
      </c>
      <c r="D12" s="3">
        <v>0</v>
      </c>
    </row>
    <row r="13" spans="1:4">
      <c r="A13" s="2" t="s">
        <v>150</v>
      </c>
      <c r="B13" s="3">
        <v>-22.6</v>
      </c>
      <c r="C13" s="3">
        <v>0</v>
      </c>
      <c r="D13" s="3">
        <v>0</v>
      </c>
    </row>
    <row r="14" spans="1:4" ht="30">
      <c r="A14" s="2" t="s">
        <v>151</v>
      </c>
      <c r="B14" s="3">
        <v>0</v>
      </c>
      <c r="C14" s="3">
        <v>30</v>
      </c>
      <c r="D14" s="3">
        <v>6.1</v>
      </c>
    </row>
    <row r="15" spans="1:4">
      <c r="A15" s="2" t="s">
        <v>141</v>
      </c>
      <c r="B15" s="3">
        <v>3.9</v>
      </c>
      <c r="C15" s="3">
        <v>-6</v>
      </c>
      <c r="D15" s="3">
        <v>0.9</v>
      </c>
    </row>
    <row r="16" spans="1:4" ht="30">
      <c r="A16" s="2" t="s">
        <v>2081</v>
      </c>
      <c r="B16" s="3">
        <v>-769.1</v>
      </c>
      <c r="C16" s="3">
        <v>-707.6</v>
      </c>
      <c r="D16" s="13">
        <v>-1101.7</v>
      </c>
    </row>
    <row r="17" spans="1:4">
      <c r="A17" s="8" t="s">
        <v>154</v>
      </c>
      <c r="B17" s="3"/>
      <c r="C17" s="3"/>
      <c r="D17" s="3"/>
    </row>
    <row r="18" spans="1:4">
      <c r="A18" s="2" t="s">
        <v>155</v>
      </c>
      <c r="B18" s="3">
        <v>-602.20000000000005</v>
      </c>
      <c r="C18" s="3">
        <v>-593.6</v>
      </c>
      <c r="D18" s="3">
        <v>-588</v>
      </c>
    </row>
    <row r="19" spans="1:4">
      <c r="A19" s="2" t="s">
        <v>156</v>
      </c>
      <c r="B19" s="13">
        <v>-1395.4</v>
      </c>
      <c r="C19" s="5">
        <v>-5161</v>
      </c>
      <c r="D19" s="13">
        <v>-2054.5</v>
      </c>
    </row>
    <row r="20" spans="1:4">
      <c r="A20" s="2" t="s">
        <v>157</v>
      </c>
      <c r="B20" s="5">
        <v>1315</v>
      </c>
      <c r="C20" s="13">
        <v>4919.6000000000004</v>
      </c>
      <c r="D20" s="5">
        <v>1910</v>
      </c>
    </row>
    <row r="21" spans="1:4">
      <c r="A21" s="2" t="s">
        <v>158</v>
      </c>
      <c r="B21" s="3">
        <v>0</v>
      </c>
      <c r="C21" s="3">
        <v>-30</v>
      </c>
      <c r="D21" s="3">
        <v>-19.100000000000001</v>
      </c>
    </row>
    <row r="22" spans="1:4" ht="30">
      <c r="A22" s="2" t="s">
        <v>159</v>
      </c>
      <c r="B22" s="3">
        <v>-26.8</v>
      </c>
      <c r="C22" s="3">
        <v>-23.9</v>
      </c>
      <c r="D22" s="3">
        <v>-20</v>
      </c>
    </row>
    <row r="23" spans="1:4">
      <c r="A23" s="2" t="s">
        <v>141</v>
      </c>
      <c r="B23" s="3">
        <v>-9.1999999999999993</v>
      </c>
      <c r="C23" s="3">
        <v>-6.7</v>
      </c>
      <c r="D23" s="3">
        <v>0.7</v>
      </c>
    </row>
    <row r="24" spans="1:4" ht="30">
      <c r="A24" s="2" t="s">
        <v>1547</v>
      </c>
      <c r="B24" s="3">
        <v>-718.6</v>
      </c>
      <c r="C24" s="3">
        <v>-895.6</v>
      </c>
      <c r="D24" s="3">
        <v>-770.9</v>
      </c>
    </row>
    <row r="25" spans="1:4" ht="30">
      <c r="A25" s="2" t="s">
        <v>1192</v>
      </c>
      <c r="B25" s="3">
        <v>-20.399999999999999</v>
      </c>
      <c r="C25" s="3">
        <v>-83.8</v>
      </c>
      <c r="D25" s="3">
        <v>-95</v>
      </c>
    </row>
    <row r="26" spans="1:4">
      <c r="A26" s="8" t="s">
        <v>162</v>
      </c>
      <c r="B26" s="3"/>
      <c r="C26" s="3"/>
      <c r="D26" s="3"/>
    </row>
    <row r="27" spans="1:4">
      <c r="A27" s="2" t="s">
        <v>163</v>
      </c>
      <c r="B27" s="3">
        <v>48.2</v>
      </c>
      <c r="C27" s="3">
        <v>132</v>
      </c>
      <c r="D27" s="3">
        <v>227</v>
      </c>
    </row>
    <row r="28" spans="1:4">
      <c r="A28" s="2" t="s">
        <v>164</v>
      </c>
      <c r="B28" s="3">
        <v>27.8</v>
      </c>
      <c r="C28" s="3">
        <v>48.2</v>
      </c>
      <c r="D28" s="3">
        <v>132</v>
      </c>
    </row>
    <row r="29" spans="1:4">
      <c r="A29" s="2" t="s">
        <v>1050</v>
      </c>
      <c r="B29" s="3"/>
      <c r="C29" s="3"/>
      <c r="D29" s="3"/>
    </row>
    <row r="30" spans="1:4">
      <c r="A30" s="8" t="s">
        <v>130</v>
      </c>
      <c r="B30" s="3"/>
      <c r="C30" s="3"/>
      <c r="D30" s="3"/>
    </row>
    <row r="31" spans="1:4" ht="30">
      <c r="A31" s="2" t="s">
        <v>1157</v>
      </c>
      <c r="B31" s="3">
        <v>-129.19999999999999</v>
      </c>
      <c r="C31" s="3">
        <v>-186.2</v>
      </c>
      <c r="D31" s="3">
        <v>170.4</v>
      </c>
    </row>
    <row r="32" spans="1:4">
      <c r="A32" s="8" t="s">
        <v>143</v>
      </c>
      <c r="B32" s="3"/>
      <c r="C32" s="3"/>
      <c r="D32" s="3"/>
    </row>
    <row r="33" spans="1:4" ht="30">
      <c r="A33" s="2" t="s">
        <v>144</v>
      </c>
      <c r="B33" s="3">
        <v>-1.8</v>
      </c>
      <c r="C33" s="3">
        <v>-2</v>
      </c>
      <c r="D33" s="3">
        <v>-0.7</v>
      </c>
    </row>
    <row r="34" spans="1:4" ht="30">
      <c r="A34" s="2" t="s">
        <v>145</v>
      </c>
      <c r="B34" s="3">
        <v>0</v>
      </c>
      <c r="C34" s="3">
        <v>0</v>
      </c>
      <c r="D34" s="3">
        <v>0</v>
      </c>
    </row>
    <row r="35" spans="1:4">
      <c r="A35" s="2" t="s">
        <v>146</v>
      </c>
      <c r="B35" s="3">
        <v>3</v>
      </c>
      <c r="C35" s="3">
        <v>15.3</v>
      </c>
      <c r="D35" s="3">
        <v>-13.2</v>
      </c>
    </row>
    <row r="36" spans="1:4" ht="30">
      <c r="A36" s="2" t="s">
        <v>147</v>
      </c>
      <c r="B36" s="3">
        <v>33.200000000000003</v>
      </c>
      <c r="C36" s="3">
        <v>68</v>
      </c>
      <c r="D36" s="3">
        <v>45.7</v>
      </c>
    </row>
    <row r="37" spans="1:4">
      <c r="A37" s="2" t="s">
        <v>152</v>
      </c>
      <c r="B37" s="3"/>
      <c r="C37" s="3"/>
      <c r="D37" s="3">
        <v>0</v>
      </c>
    </row>
    <row r="38" spans="1:4" ht="30">
      <c r="A38" s="2" t="s">
        <v>148</v>
      </c>
      <c r="B38" s="3">
        <v>0</v>
      </c>
      <c r="C38" s="3">
        <v>0</v>
      </c>
      <c r="D38" s="3"/>
    </row>
    <row r="39" spans="1:4" ht="30">
      <c r="A39" s="2" t="s">
        <v>149</v>
      </c>
      <c r="B39" s="3">
        <v>0</v>
      </c>
      <c r="C39" s="3"/>
      <c r="D39" s="3"/>
    </row>
    <row r="40" spans="1:4">
      <c r="A40" s="2" t="s">
        <v>150</v>
      </c>
      <c r="B40" s="3">
        <v>-22.6</v>
      </c>
      <c r="C40" s="3"/>
      <c r="D40" s="3"/>
    </row>
    <row r="41" spans="1:4" ht="30">
      <c r="A41" s="2" t="s">
        <v>151</v>
      </c>
      <c r="B41" s="3"/>
      <c r="C41" s="3">
        <v>0</v>
      </c>
      <c r="D41" s="3">
        <v>0</v>
      </c>
    </row>
    <row r="42" spans="1:4">
      <c r="A42" s="2" t="s">
        <v>141</v>
      </c>
      <c r="B42" s="3">
        <v>0</v>
      </c>
      <c r="C42" s="3">
        <v>0</v>
      </c>
      <c r="D42" s="3">
        <v>2.8</v>
      </c>
    </row>
    <row r="43" spans="1:4" ht="30">
      <c r="A43" s="2" t="s">
        <v>2081</v>
      </c>
      <c r="B43" s="3">
        <v>11.8</v>
      </c>
      <c r="C43" s="3">
        <v>81.3</v>
      </c>
      <c r="D43" s="3">
        <v>34.6</v>
      </c>
    </row>
    <row r="44" spans="1:4">
      <c r="A44" s="8" t="s">
        <v>154</v>
      </c>
      <c r="B44" s="3"/>
      <c r="C44" s="3"/>
      <c r="D44" s="3"/>
    </row>
    <row r="45" spans="1:4">
      <c r="A45" s="2" t="s">
        <v>155</v>
      </c>
      <c r="B45" s="3"/>
      <c r="C45" s="3">
        <v>-444.6</v>
      </c>
      <c r="D45" s="3">
        <v>-588</v>
      </c>
    </row>
    <row r="46" spans="1:4" ht="30">
      <c r="A46" s="2" t="s">
        <v>203</v>
      </c>
      <c r="B46" s="3">
        <v>-603.6</v>
      </c>
      <c r="C46" s="3">
        <v>-149.4</v>
      </c>
      <c r="D46" s="3"/>
    </row>
    <row r="47" spans="1:4">
      <c r="A47" s="2" t="s">
        <v>156</v>
      </c>
      <c r="B47" s="13">
        <v>-1394.4</v>
      </c>
      <c r="C47" s="13">
        <v>-4500.8999999999996</v>
      </c>
      <c r="D47" s="13">
        <v>-1744.4</v>
      </c>
    </row>
    <row r="48" spans="1:4">
      <c r="A48" s="2" t="s">
        <v>157</v>
      </c>
      <c r="B48" s="5">
        <v>1315</v>
      </c>
      <c r="C48" s="13">
        <v>4919.6000000000004</v>
      </c>
      <c r="D48" s="5">
        <v>1910</v>
      </c>
    </row>
    <row r="49" spans="1:4">
      <c r="A49" s="2" t="s">
        <v>158</v>
      </c>
      <c r="B49" s="3"/>
      <c r="C49" s="3">
        <v>-30</v>
      </c>
      <c r="D49" s="3">
        <v>-19.100000000000001</v>
      </c>
    </row>
    <row r="50" spans="1:4">
      <c r="A50" s="2" t="s">
        <v>1182</v>
      </c>
      <c r="B50" s="3">
        <v>795.9</v>
      </c>
      <c r="C50" s="3">
        <v>273.10000000000002</v>
      </c>
      <c r="D50" s="3">
        <v>177.9</v>
      </c>
    </row>
    <row r="51" spans="1:4" ht="30">
      <c r="A51" s="2" t="s">
        <v>159</v>
      </c>
      <c r="B51" s="3">
        <v>0</v>
      </c>
      <c r="C51" s="3">
        <v>0</v>
      </c>
      <c r="D51" s="3">
        <v>0</v>
      </c>
    </row>
    <row r="52" spans="1:4">
      <c r="A52" s="2" t="s">
        <v>141</v>
      </c>
      <c r="B52" s="3">
        <v>-9.1999999999999993</v>
      </c>
      <c r="C52" s="3">
        <v>-6.7</v>
      </c>
      <c r="D52" s="3">
        <v>0.7</v>
      </c>
    </row>
    <row r="53" spans="1:4" ht="30">
      <c r="A53" s="2" t="s">
        <v>1547</v>
      </c>
      <c r="B53" s="3">
        <v>103.7</v>
      </c>
      <c r="C53" s="3">
        <v>61.1</v>
      </c>
      <c r="D53" s="3">
        <v>-262.89999999999998</v>
      </c>
    </row>
    <row r="54" spans="1:4" ht="30">
      <c r="A54" s="2" t="s">
        <v>1192</v>
      </c>
      <c r="B54" s="3">
        <v>-13.7</v>
      </c>
      <c r="C54" s="3">
        <v>-43.8</v>
      </c>
      <c r="D54" s="3">
        <v>-57.9</v>
      </c>
    </row>
    <row r="55" spans="1:4">
      <c r="A55" s="8" t="s">
        <v>162</v>
      </c>
      <c r="B55" s="3"/>
      <c r="C55" s="3"/>
      <c r="D55" s="3"/>
    </row>
    <row r="56" spans="1:4">
      <c r="A56" s="2" t="s">
        <v>163</v>
      </c>
      <c r="B56" s="3">
        <v>13.7</v>
      </c>
      <c r="C56" s="3">
        <v>57.5</v>
      </c>
      <c r="D56" s="3">
        <v>115.4</v>
      </c>
    </row>
    <row r="57" spans="1:4">
      <c r="A57" s="2" t="s">
        <v>164</v>
      </c>
      <c r="B57" s="3">
        <v>0</v>
      </c>
      <c r="C57" s="3">
        <v>13.7</v>
      </c>
      <c r="D57" s="3">
        <v>57.5</v>
      </c>
    </row>
    <row r="58" spans="1:4">
      <c r="A58" s="2" t="s">
        <v>1051</v>
      </c>
      <c r="B58" s="3"/>
      <c r="C58" s="3"/>
      <c r="D58" s="3"/>
    </row>
    <row r="59" spans="1:4">
      <c r="A59" s="8" t="s">
        <v>130</v>
      </c>
      <c r="B59" s="3"/>
      <c r="C59" s="3"/>
      <c r="D59" s="3"/>
    </row>
    <row r="60" spans="1:4" ht="30">
      <c r="A60" s="2" t="s">
        <v>1157</v>
      </c>
      <c r="B60" s="3">
        <v>500.8</v>
      </c>
      <c r="C60" s="3">
        <v>613.9</v>
      </c>
      <c r="D60" s="3">
        <v>475.2</v>
      </c>
    </row>
    <row r="61" spans="1:4">
      <c r="A61" s="8" t="s">
        <v>143</v>
      </c>
      <c r="B61" s="3"/>
      <c r="C61" s="3"/>
      <c r="D61" s="3"/>
    </row>
    <row r="62" spans="1:4" ht="30">
      <c r="A62" s="2" t="s">
        <v>144</v>
      </c>
      <c r="B62" s="3">
        <v>-112.5</v>
      </c>
      <c r="C62" s="3">
        <v>-134.6</v>
      </c>
      <c r="D62" s="3">
        <v>-175.5</v>
      </c>
    </row>
    <row r="63" spans="1:4" ht="30">
      <c r="A63" s="2" t="s">
        <v>145</v>
      </c>
      <c r="B63" s="3">
        <v>-0.3</v>
      </c>
      <c r="C63" s="3">
        <v>-4.9000000000000004</v>
      </c>
      <c r="D63" s="3">
        <v>-23.4</v>
      </c>
    </row>
    <row r="64" spans="1:4">
      <c r="A64" s="2" t="s">
        <v>146</v>
      </c>
      <c r="B64" s="3">
        <v>0</v>
      </c>
      <c r="C64" s="3">
        <v>0</v>
      </c>
      <c r="D64" s="3">
        <v>0</v>
      </c>
    </row>
    <row r="65" spans="1:4" ht="30">
      <c r="A65" s="2" t="s">
        <v>147</v>
      </c>
      <c r="B65" s="3">
        <v>0</v>
      </c>
      <c r="C65" s="3">
        <v>0</v>
      </c>
      <c r="D65" s="3">
        <v>0</v>
      </c>
    </row>
    <row r="66" spans="1:4">
      <c r="A66" s="2" t="s">
        <v>152</v>
      </c>
      <c r="B66" s="3"/>
      <c r="C66" s="3"/>
      <c r="D66" s="3">
        <v>57</v>
      </c>
    </row>
    <row r="67" spans="1:4" ht="30">
      <c r="A67" s="2" t="s">
        <v>148</v>
      </c>
      <c r="B67" s="3">
        <v>9.4</v>
      </c>
      <c r="C67" s="3">
        <v>21.9</v>
      </c>
      <c r="D67" s="3"/>
    </row>
    <row r="68" spans="1:4" ht="30">
      <c r="A68" s="2" t="s">
        <v>149</v>
      </c>
      <c r="B68" s="3">
        <v>-1.3</v>
      </c>
      <c r="C68" s="3"/>
      <c r="D68" s="3"/>
    </row>
    <row r="69" spans="1:4">
      <c r="A69" s="2" t="s">
        <v>150</v>
      </c>
      <c r="B69" s="3">
        <v>0</v>
      </c>
      <c r="C69" s="3"/>
      <c r="D69" s="3"/>
    </row>
    <row r="70" spans="1:4" ht="30">
      <c r="A70" s="2" t="s">
        <v>151</v>
      </c>
      <c r="B70" s="3"/>
      <c r="C70" s="3">
        <v>0</v>
      </c>
      <c r="D70" s="3">
        <v>0</v>
      </c>
    </row>
    <row r="71" spans="1:4">
      <c r="A71" s="2" t="s">
        <v>141</v>
      </c>
      <c r="B71" s="3">
        <v>0</v>
      </c>
      <c r="C71" s="3">
        <v>0</v>
      </c>
      <c r="D71" s="3">
        <v>0</v>
      </c>
    </row>
    <row r="72" spans="1:4" ht="30">
      <c r="A72" s="2" t="s">
        <v>2081</v>
      </c>
      <c r="B72" s="3">
        <v>-104.7</v>
      </c>
      <c r="C72" s="3">
        <v>-117.6</v>
      </c>
      <c r="D72" s="3">
        <v>-141.9</v>
      </c>
    </row>
    <row r="73" spans="1:4">
      <c r="A73" s="8" t="s">
        <v>154</v>
      </c>
      <c r="B73" s="3"/>
      <c r="C73" s="3"/>
      <c r="D73" s="3"/>
    </row>
    <row r="74" spans="1:4">
      <c r="A74" s="2" t="s">
        <v>155</v>
      </c>
      <c r="B74" s="3"/>
      <c r="C74" s="3">
        <v>0</v>
      </c>
      <c r="D74" s="3">
        <v>0</v>
      </c>
    </row>
    <row r="75" spans="1:4" ht="30">
      <c r="A75" s="2" t="s">
        <v>203</v>
      </c>
      <c r="B75" s="3">
        <v>0</v>
      </c>
      <c r="C75" s="3">
        <v>0</v>
      </c>
      <c r="D75" s="3"/>
    </row>
    <row r="76" spans="1:4">
      <c r="A76" s="2" t="s">
        <v>156</v>
      </c>
      <c r="B76" s="3">
        <v>0</v>
      </c>
      <c r="C76" s="3">
        <v>0</v>
      </c>
      <c r="D76" s="3">
        <v>0</v>
      </c>
    </row>
    <row r="77" spans="1:4">
      <c r="A77" s="2" t="s">
        <v>157</v>
      </c>
      <c r="B77" s="3">
        <v>0</v>
      </c>
      <c r="C77" s="3">
        <v>0</v>
      </c>
      <c r="D77" s="3">
        <v>0</v>
      </c>
    </row>
    <row r="78" spans="1:4">
      <c r="A78" s="2" t="s">
        <v>158</v>
      </c>
      <c r="B78" s="3"/>
      <c r="C78" s="3">
        <v>0</v>
      </c>
      <c r="D78" s="3">
        <v>0</v>
      </c>
    </row>
    <row r="79" spans="1:4">
      <c r="A79" s="2" t="s">
        <v>1182</v>
      </c>
      <c r="B79" s="3">
        <v>-398.3</v>
      </c>
      <c r="C79" s="3">
        <v>-500.3</v>
      </c>
      <c r="D79" s="3">
        <v>-336.9</v>
      </c>
    </row>
    <row r="80" spans="1:4" ht="30">
      <c r="A80" s="2" t="s">
        <v>159</v>
      </c>
      <c r="B80" s="3">
        <v>0</v>
      </c>
      <c r="C80" s="3">
        <v>0</v>
      </c>
      <c r="D80" s="3">
        <v>-0.1</v>
      </c>
    </row>
    <row r="81" spans="1:4">
      <c r="A81" s="2" t="s">
        <v>141</v>
      </c>
      <c r="B81" s="3">
        <v>3.6</v>
      </c>
      <c r="C81" s="3">
        <v>3.6</v>
      </c>
      <c r="D81" s="3">
        <v>3.6</v>
      </c>
    </row>
    <row r="82" spans="1:4" ht="30">
      <c r="A82" s="2" t="s">
        <v>1547</v>
      </c>
      <c r="B82" s="3">
        <v>-394.7</v>
      </c>
      <c r="C82" s="3">
        <v>-496.7</v>
      </c>
      <c r="D82" s="3">
        <v>-333.4</v>
      </c>
    </row>
    <row r="83" spans="1:4" ht="30">
      <c r="A83" s="2" t="s">
        <v>1192</v>
      </c>
      <c r="B83" s="3">
        <v>1.4</v>
      </c>
      <c r="C83" s="3">
        <v>-0.4</v>
      </c>
      <c r="D83" s="3">
        <v>-0.1</v>
      </c>
    </row>
    <row r="84" spans="1:4">
      <c r="A84" s="8" t="s">
        <v>162</v>
      </c>
      <c r="B84" s="3"/>
      <c r="C84" s="3"/>
      <c r="D84" s="3"/>
    </row>
    <row r="85" spans="1:4">
      <c r="A85" s="2" t="s">
        <v>163</v>
      </c>
      <c r="B85" s="3">
        <v>0.7</v>
      </c>
      <c r="C85" s="3">
        <v>1.1000000000000001</v>
      </c>
      <c r="D85" s="3">
        <v>1.2</v>
      </c>
    </row>
    <row r="86" spans="1:4">
      <c r="A86" s="2" t="s">
        <v>164</v>
      </c>
      <c r="B86" s="3">
        <v>2.1</v>
      </c>
      <c r="C86" s="3">
        <v>0.7</v>
      </c>
      <c r="D86" s="3">
        <v>1.1000000000000001</v>
      </c>
    </row>
    <row r="87" spans="1:4">
      <c r="A87" s="2" t="s">
        <v>2074</v>
      </c>
      <c r="B87" s="3"/>
      <c r="C87" s="3"/>
      <c r="D87" s="3"/>
    </row>
    <row r="88" spans="1:4">
      <c r="A88" s="8" t="s">
        <v>130</v>
      </c>
      <c r="B88" s="3"/>
      <c r="C88" s="3"/>
      <c r="D88" s="3"/>
    </row>
    <row r="89" spans="1:4" ht="30">
      <c r="A89" s="2" t="s">
        <v>1157</v>
      </c>
      <c r="B89" s="13">
        <v>1097.0999999999999</v>
      </c>
      <c r="C89" s="13">
        <v>1092.0999999999999</v>
      </c>
      <c r="D89" s="5">
        <v>1132</v>
      </c>
    </row>
    <row r="90" spans="1:4">
      <c r="A90" s="8" t="s">
        <v>143</v>
      </c>
      <c r="B90" s="3"/>
      <c r="C90" s="3"/>
      <c r="D90" s="3"/>
    </row>
    <row r="91" spans="1:4" ht="30">
      <c r="A91" s="2" t="s">
        <v>144</v>
      </c>
      <c r="B91" s="3">
        <v>-672.2</v>
      </c>
      <c r="C91" s="3">
        <v>-704.4</v>
      </c>
      <c r="D91" s="3">
        <v>-925</v>
      </c>
    </row>
    <row r="92" spans="1:4" ht="30">
      <c r="A92" s="2" t="s">
        <v>145</v>
      </c>
      <c r="B92" s="3">
        <v>-13</v>
      </c>
      <c r="C92" s="3">
        <v>-31.2</v>
      </c>
      <c r="D92" s="3">
        <v>-82</v>
      </c>
    </row>
    <row r="93" spans="1:4">
      <c r="A93" s="2" t="s">
        <v>146</v>
      </c>
      <c r="B93" s="3">
        <v>0</v>
      </c>
      <c r="C93" s="3">
        <v>1.5</v>
      </c>
      <c r="D93" s="3">
        <v>8.4</v>
      </c>
    </row>
    <row r="94" spans="1:4" ht="30">
      <c r="A94" s="2" t="s">
        <v>147</v>
      </c>
      <c r="B94" s="3">
        <v>0</v>
      </c>
      <c r="C94" s="3">
        <v>0</v>
      </c>
      <c r="D94" s="3">
        <v>0</v>
      </c>
    </row>
    <row r="95" spans="1:4">
      <c r="A95" s="2" t="s">
        <v>152</v>
      </c>
      <c r="B95" s="3"/>
      <c r="C95" s="3"/>
      <c r="D95" s="3">
        <v>0</v>
      </c>
    </row>
    <row r="96" spans="1:4" ht="30">
      <c r="A96" s="2" t="s">
        <v>148</v>
      </c>
      <c r="B96" s="3">
        <v>16.600000000000001</v>
      </c>
      <c r="C96" s="3">
        <v>38.799999999999997</v>
      </c>
      <c r="D96" s="3"/>
    </row>
    <row r="97" spans="1:4" ht="30">
      <c r="A97" s="2" t="s">
        <v>149</v>
      </c>
      <c r="B97" s="3">
        <v>-11.5</v>
      </c>
      <c r="C97" s="3"/>
      <c r="D97" s="3"/>
    </row>
    <row r="98" spans="1:4">
      <c r="A98" s="2" t="s">
        <v>150</v>
      </c>
      <c r="B98" s="3">
        <v>0</v>
      </c>
      <c r="C98" s="3"/>
      <c r="D98" s="3"/>
    </row>
    <row r="99" spans="1:4" ht="30">
      <c r="A99" s="2" t="s">
        <v>151</v>
      </c>
      <c r="B99" s="3"/>
      <c r="C99" s="3">
        <v>30</v>
      </c>
      <c r="D99" s="3">
        <v>6.1</v>
      </c>
    </row>
    <row r="100" spans="1:4">
      <c r="A100" s="2" t="s">
        <v>141</v>
      </c>
      <c r="B100" s="3">
        <v>3.9</v>
      </c>
      <c r="C100" s="3">
        <v>-6</v>
      </c>
      <c r="D100" s="3">
        <v>-1.9</v>
      </c>
    </row>
    <row r="101" spans="1:4" ht="30">
      <c r="A101" s="2" t="s">
        <v>2081</v>
      </c>
      <c r="B101" s="3">
        <v>-676.2</v>
      </c>
      <c r="C101" s="3">
        <v>-671.3</v>
      </c>
      <c r="D101" s="3">
        <v>-994.4</v>
      </c>
    </row>
    <row r="102" spans="1:4">
      <c r="A102" s="8" t="s">
        <v>154</v>
      </c>
      <c r="B102" s="3"/>
      <c r="C102" s="3"/>
      <c r="D102" s="3"/>
    </row>
    <row r="103" spans="1:4">
      <c r="A103" s="2" t="s">
        <v>155</v>
      </c>
      <c r="B103" s="3"/>
      <c r="C103" s="3">
        <v>0</v>
      </c>
      <c r="D103" s="3">
        <v>0</v>
      </c>
    </row>
    <row r="104" spans="1:4" ht="30">
      <c r="A104" s="2" t="s">
        <v>203</v>
      </c>
      <c r="B104" s="3">
        <v>0</v>
      </c>
      <c r="C104" s="3">
        <v>0</v>
      </c>
      <c r="D104" s="3"/>
    </row>
    <row r="105" spans="1:4">
      <c r="A105" s="2" t="s">
        <v>156</v>
      </c>
      <c r="B105" s="3">
        <v>-1</v>
      </c>
      <c r="C105" s="3">
        <v>-660.1</v>
      </c>
      <c r="D105" s="3">
        <v>-310.10000000000002</v>
      </c>
    </row>
    <row r="106" spans="1:4">
      <c r="A106" s="2" t="s">
        <v>157</v>
      </c>
      <c r="B106" s="3">
        <v>0</v>
      </c>
      <c r="C106" s="3">
        <v>0</v>
      </c>
      <c r="D106" s="3">
        <v>0</v>
      </c>
    </row>
    <row r="107" spans="1:4">
      <c r="A107" s="2" t="s">
        <v>158</v>
      </c>
      <c r="B107" s="3"/>
      <c r="C107" s="3">
        <v>0</v>
      </c>
      <c r="D107" s="3">
        <v>0</v>
      </c>
    </row>
    <row r="108" spans="1:4">
      <c r="A108" s="2" t="s">
        <v>1182</v>
      </c>
      <c r="B108" s="3">
        <v>-371.6</v>
      </c>
      <c r="C108" s="3">
        <v>227.2</v>
      </c>
      <c r="D108" s="3">
        <v>159</v>
      </c>
    </row>
    <row r="109" spans="1:4" ht="30">
      <c r="A109" s="2" t="s">
        <v>159</v>
      </c>
      <c r="B109" s="3">
        <v>-26.8</v>
      </c>
      <c r="C109" s="3">
        <v>-23.9</v>
      </c>
      <c r="D109" s="3">
        <v>-19.899999999999999</v>
      </c>
    </row>
    <row r="110" spans="1:4">
      <c r="A110" s="2" t="s">
        <v>141</v>
      </c>
      <c r="B110" s="3">
        <v>-3.6</v>
      </c>
      <c r="C110" s="3">
        <v>-3.6</v>
      </c>
      <c r="D110" s="3">
        <v>-3.6</v>
      </c>
    </row>
    <row r="111" spans="1:4" ht="30">
      <c r="A111" s="2" t="s">
        <v>1547</v>
      </c>
      <c r="B111" s="3">
        <v>-403</v>
      </c>
      <c r="C111" s="3">
        <v>-460.4</v>
      </c>
      <c r="D111" s="3">
        <v>-174.6</v>
      </c>
    </row>
    <row r="112" spans="1:4" ht="30">
      <c r="A112" s="2" t="s">
        <v>1192</v>
      </c>
      <c r="B112" s="3">
        <v>17.899999999999999</v>
      </c>
      <c r="C112" s="3">
        <v>-39.6</v>
      </c>
      <c r="D112" s="3">
        <v>-37</v>
      </c>
    </row>
    <row r="113" spans="1:4">
      <c r="A113" s="8" t="s">
        <v>162</v>
      </c>
      <c r="B113" s="3"/>
      <c r="C113" s="3"/>
      <c r="D113" s="3"/>
    </row>
    <row r="114" spans="1:4">
      <c r="A114" s="2" t="s">
        <v>163</v>
      </c>
      <c r="B114" s="3">
        <v>33.799999999999997</v>
      </c>
      <c r="C114" s="3">
        <v>73.400000000000006</v>
      </c>
      <c r="D114" s="3">
        <v>110.4</v>
      </c>
    </row>
    <row r="115" spans="1:4">
      <c r="A115" s="2" t="s">
        <v>164</v>
      </c>
      <c r="B115" s="3">
        <v>51.7</v>
      </c>
      <c r="C115" s="3">
        <v>33.799999999999997</v>
      </c>
      <c r="D115" s="3">
        <v>73.400000000000006</v>
      </c>
    </row>
    <row r="116" spans="1:4">
      <c r="A116" s="2" t="s">
        <v>1053</v>
      </c>
      <c r="B116" s="3"/>
      <c r="C116" s="3"/>
      <c r="D116" s="3"/>
    </row>
    <row r="117" spans="1:4">
      <c r="A117" s="8" t="s">
        <v>130</v>
      </c>
      <c r="B117" s="3"/>
      <c r="C117" s="3"/>
      <c r="D117" s="3"/>
    </row>
    <row r="118" spans="1:4" ht="30">
      <c r="A118" s="2" t="s">
        <v>1157</v>
      </c>
      <c r="B118" s="3">
        <v>0</v>
      </c>
      <c r="C118" s="3">
        <v>0</v>
      </c>
      <c r="D118" s="3">
        <v>0</v>
      </c>
    </row>
    <row r="119" spans="1:4">
      <c r="A119" s="8" t="s">
        <v>143</v>
      </c>
      <c r="B119" s="3"/>
      <c r="C119" s="3"/>
      <c r="D119" s="3"/>
    </row>
    <row r="120" spans="1:4" ht="30">
      <c r="A120" s="2" t="s">
        <v>144</v>
      </c>
      <c r="B120" s="3">
        <v>0</v>
      </c>
      <c r="C120" s="3">
        <v>0</v>
      </c>
      <c r="D120" s="3">
        <v>0</v>
      </c>
    </row>
    <row r="121" spans="1:4" ht="30">
      <c r="A121" s="2" t="s">
        <v>145</v>
      </c>
      <c r="B121" s="3">
        <v>0</v>
      </c>
      <c r="C121" s="3">
        <v>0</v>
      </c>
      <c r="D121" s="3">
        <v>0</v>
      </c>
    </row>
    <row r="122" spans="1:4">
      <c r="A122" s="2" t="s">
        <v>146</v>
      </c>
      <c r="B122" s="3">
        <v>0</v>
      </c>
      <c r="C122" s="3">
        <v>0</v>
      </c>
      <c r="D122" s="3">
        <v>0</v>
      </c>
    </row>
    <row r="123" spans="1:4" ht="30">
      <c r="A123" s="2" t="s">
        <v>147</v>
      </c>
      <c r="B123" s="3">
        <v>0</v>
      </c>
      <c r="C123" s="3">
        <v>0</v>
      </c>
      <c r="D123" s="3">
        <v>0</v>
      </c>
    </row>
    <row r="124" spans="1:4">
      <c r="A124" s="2" t="s">
        <v>152</v>
      </c>
      <c r="B124" s="3"/>
      <c r="C124" s="3"/>
      <c r="D124" s="3">
        <v>0</v>
      </c>
    </row>
    <row r="125" spans="1:4" ht="30">
      <c r="A125" s="2" t="s">
        <v>148</v>
      </c>
      <c r="B125" s="3">
        <v>0</v>
      </c>
      <c r="C125" s="3">
        <v>0</v>
      </c>
      <c r="D125" s="3"/>
    </row>
    <row r="126" spans="1:4" ht="30">
      <c r="A126" s="2" t="s">
        <v>149</v>
      </c>
      <c r="B126" s="3">
        <v>0</v>
      </c>
      <c r="C126" s="3"/>
      <c r="D126" s="3"/>
    </row>
    <row r="127" spans="1:4">
      <c r="A127" s="2" t="s">
        <v>150</v>
      </c>
      <c r="B127" s="3">
        <v>0</v>
      </c>
      <c r="C127" s="3"/>
      <c r="D127" s="3"/>
    </row>
    <row r="128" spans="1:4" ht="30">
      <c r="A128" s="2" t="s">
        <v>151</v>
      </c>
      <c r="B128" s="3"/>
      <c r="C128" s="3">
        <v>0</v>
      </c>
      <c r="D128" s="3">
        <v>0</v>
      </c>
    </row>
    <row r="129" spans="1:4">
      <c r="A129" s="2" t="s">
        <v>141</v>
      </c>
      <c r="B129" s="3">
        <v>0</v>
      </c>
      <c r="C129" s="3">
        <v>0</v>
      </c>
      <c r="D129" s="3">
        <v>0</v>
      </c>
    </row>
    <row r="130" spans="1:4" ht="30">
      <c r="A130" s="2" t="s">
        <v>2081</v>
      </c>
      <c r="B130" s="3">
        <v>0</v>
      </c>
      <c r="C130" s="3">
        <v>0</v>
      </c>
      <c r="D130" s="3">
        <v>0</v>
      </c>
    </row>
    <row r="131" spans="1:4">
      <c r="A131" s="8" t="s">
        <v>154</v>
      </c>
      <c r="B131" s="3"/>
      <c r="C131" s="3"/>
      <c r="D131" s="3"/>
    </row>
    <row r="132" spans="1:4">
      <c r="A132" s="2" t="s">
        <v>155</v>
      </c>
      <c r="B132" s="3"/>
      <c r="C132" s="3">
        <v>0</v>
      </c>
      <c r="D132" s="3">
        <v>0</v>
      </c>
    </row>
    <row r="133" spans="1:4" ht="30">
      <c r="A133" s="2" t="s">
        <v>203</v>
      </c>
      <c r="B133" s="3">
        <v>0</v>
      </c>
      <c r="C133" s="3">
        <v>0</v>
      </c>
      <c r="D133" s="3"/>
    </row>
    <row r="134" spans="1:4">
      <c r="A134" s="2" t="s">
        <v>156</v>
      </c>
      <c r="B134" s="3">
        <v>0</v>
      </c>
      <c r="C134" s="3">
        <v>0</v>
      </c>
      <c r="D134" s="3">
        <v>0</v>
      </c>
    </row>
    <row r="135" spans="1:4">
      <c r="A135" s="2" t="s">
        <v>157</v>
      </c>
      <c r="B135" s="3">
        <v>0</v>
      </c>
      <c r="C135" s="3">
        <v>0</v>
      </c>
      <c r="D135" s="3">
        <v>0</v>
      </c>
    </row>
    <row r="136" spans="1:4">
      <c r="A136" s="2" t="s">
        <v>158</v>
      </c>
      <c r="B136" s="3"/>
      <c r="C136" s="3">
        <v>0</v>
      </c>
      <c r="D136" s="3">
        <v>0</v>
      </c>
    </row>
    <row r="137" spans="1:4">
      <c r="A137" s="2" t="s">
        <v>1182</v>
      </c>
      <c r="B137" s="3">
        <v>-26</v>
      </c>
      <c r="C137" s="3">
        <v>0</v>
      </c>
      <c r="D137" s="3">
        <v>0</v>
      </c>
    </row>
    <row r="138" spans="1:4" ht="30">
      <c r="A138" s="2" t="s">
        <v>159</v>
      </c>
      <c r="B138" s="3">
        <v>0</v>
      </c>
      <c r="C138" s="3">
        <v>0</v>
      </c>
      <c r="D138" s="3">
        <v>0</v>
      </c>
    </row>
    <row r="139" spans="1:4">
      <c r="A139" s="2" t="s">
        <v>141</v>
      </c>
      <c r="B139" s="3">
        <v>0</v>
      </c>
      <c r="C139" s="3">
        <v>0</v>
      </c>
      <c r="D139" s="3">
        <v>0</v>
      </c>
    </row>
    <row r="140" spans="1:4" ht="30">
      <c r="A140" s="2" t="s">
        <v>1547</v>
      </c>
      <c r="B140" s="3">
        <v>-26</v>
      </c>
      <c r="C140" s="3">
        <v>0</v>
      </c>
      <c r="D140" s="3">
        <v>0</v>
      </c>
    </row>
    <row r="141" spans="1:4" ht="30">
      <c r="A141" s="2" t="s">
        <v>1192</v>
      </c>
      <c r="B141" s="3">
        <v>-26</v>
      </c>
      <c r="C141" s="3">
        <v>0</v>
      </c>
      <c r="D141" s="3">
        <v>0</v>
      </c>
    </row>
    <row r="142" spans="1:4">
      <c r="A142" s="8" t="s">
        <v>162</v>
      </c>
      <c r="B142" s="3"/>
      <c r="C142" s="3"/>
      <c r="D142" s="3"/>
    </row>
    <row r="143" spans="1:4">
      <c r="A143" s="2" t="s">
        <v>163</v>
      </c>
      <c r="B143" s="3">
        <v>0</v>
      </c>
      <c r="C143" s="3">
        <v>0</v>
      </c>
      <c r="D143" s="3">
        <v>0</v>
      </c>
    </row>
    <row r="144" spans="1:4">
      <c r="A144" s="2" t="s">
        <v>164</v>
      </c>
      <c r="B144" s="3">
        <v>-26</v>
      </c>
      <c r="C144" s="3">
        <v>0</v>
      </c>
      <c r="D144" s="3">
        <v>0</v>
      </c>
    </row>
    <row r="145" spans="1:4">
      <c r="A145" s="2" t="s">
        <v>1054</v>
      </c>
      <c r="B145" s="3"/>
      <c r="C145" s="3"/>
      <c r="D145" s="3"/>
    </row>
    <row r="146" spans="1:4">
      <c r="A146" s="8" t="s">
        <v>130</v>
      </c>
      <c r="B146" s="3"/>
      <c r="C146" s="3"/>
      <c r="D146" s="3"/>
    </row>
    <row r="147" spans="1:4" ht="30">
      <c r="A147" s="2" t="s">
        <v>1157</v>
      </c>
      <c r="B147" s="13">
        <v>1468.7</v>
      </c>
      <c r="C147" s="13">
        <v>1519.8</v>
      </c>
      <c r="D147" s="13">
        <v>1777.6</v>
      </c>
    </row>
    <row r="148" spans="1:4">
      <c r="A148" s="8" t="s">
        <v>143</v>
      </c>
      <c r="B148" s="3"/>
      <c r="C148" s="3"/>
      <c r="D148" s="3"/>
    </row>
    <row r="149" spans="1:4" ht="30">
      <c r="A149" s="2" t="s">
        <v>144</v>
      </c>
      <c r="B149" s="3">
        <v>-786.5</v>
      </c>
      <c r="C149" s="3">
        <v>-841</v>
      </c>
      <c r="D149" s="13">
        <v>-1101.2</v>
      </c>
    </row>
    <row r="150" spans="1:4" ht="30">
      <c r="A150" s="2" t="s">
        <v>145</v>
      </c>
      <c r="B150" s="3">
        <v>-13.3</v>
      </c>
      <c r="C150" s="3">
        <v>-36.1</v>
      </c>
      <c r="D150" s="3">
        <v>-105.4</v>
      </c>
    </row>
    <row r="151" spans="1:4">
      <c r="A151" s="2" t="s">
        <v>146</v>
      </c>
      <c r="B151" s="3">
        <v>3</v>
      </c>
      <c r="C151" s="3">
        <v>16.8</v>
      </c>
      <c r="D151" s="3">
        <v>-4.8</v>
      </c>
    </row>
    <row r="152" spans="1:4" ht="30">
      <c r="A152" s="2" t="s">
        <v>147</v>
      </c>
      <c r="B152" s="3">
        <v>33.200000000000003</v>
      </c>
      <c r="C152" s="3">
        <v>68</v>
      </c>
      <c r="D152" s="3">
        <v>45.7</v>
      </c>
    </row>
    <row r="153" spans="1:4">
      <c r="A153" s="2" t="s">
        <v>152</v>
      </c>
      <c r="B153" s="3">
        <v>0</v>
      </c>
      <c r="C153" s="3">
        <v>0</v>
      </c>
      <c r="D153" s="3">
        <v>57</v>
      </c>
    </row>
    <row r="154" spans="1:4" ht="30">
      <c r="A154" s="2" t="s">
        <v>148</v>
      </c>
      <c r="B154" s="3">
        <v>26</v>
      </c>
      <c r="C154" s="3">
        <v>60.7</v>
      </c>
      <c r="D154" s="3">
        <v>0</v>
      </c>
    </row>
    <row r="155" spans="1:4" ht="30">
      <c r="A155" s="2" t="s">
        <v>149</v>
      </c>
      <c r="B155" s="3">
        <v>-12.8</v>
      </c>
      <c r="C155" s="3">
        <v>0</v>
      </c>
      <c r="D155" s="3">
        <v>0</v>
      </c>
    </row>
    <row r="156" spans="1:4">
      <c r="A156" s="2" t="s">
        <v>150</v>
      </c>
      <c r="B156" s="3">
        <v>-22.6</v>
      </c>
      <c r="C156" s="3">
        <v>0</v>
      </c>
      <c r="D156" s="3">
        <v>0</v>
      </c>
    </row>
    <row r="157" spans="1:4" ht="30">
      <c r="A157" s="2" t="s">
        <v>151</v>
      </c>
      <c r="B157" s="3">
        <v>0</v>
      </c>
      <c r="C157" s="3">
        <v>30</v>
      </c>
      <c r="D157" s="3">
        <v>6.1</v>
      </c>
    </row>
    <row r="158" spans="1:4">
      <c r="A158" s="2" t="s">
        <v>141</v>
      </c>
      <c r="B158" s="3">
        <v>3.9</v>
      </c>
      <c r="C158" s="3">
        <v>-6</v>
      </c>
      <c r="D158" s="3">
        <v>0.9</v>
      </c>
    </row>
    <row r="159" spans="1:4" ht="30">
      <c r="A159" s="2" t="s">
        <v>2081</v>
      </c>
      <c r="B159" s="3">
        <v>-769.1</v>
      </c>
      <c r="C159" s="3">
        <v>-707.6</v>
      </c>
      <c r="D159" s="13">
        <v>-1101.7</v>
      </c>
    </row>
    <row r="160" spans="1:4">
      <c r="A160" s="8" t="s">
        <v>154</v>
      </c>
      <c r="B160" s="3"/>
      <c r="C160" s="3"/>
      <c r="D160" s="3"/>
    </row>
    <row r="161" spans="1:4">
      <c r="A161" s="2" t="s">
        <v>155</v>
      </c>
      <c r="B161" s="3">
        <v>0</v>
      </c>
      <c r="C161" s="3">
        <v>-444.6</v>
      </c>
      <c r="D161" s="3">
        <v>-588</v>
      </c>
    </row>
    <row r="162" spans="1:4" ht="30">
      <c r="A162" s="2" t="s">
        <v>203</v>
      </c>
      <c r="B162" s="3">
        <v>-603.6</v>
      </c>
      <c r="C162" s="3">
        <v>-149.4</v>
      </c>
      <c r="D162" s="3">
        <v>0</v>
      </c>
    </row>
    <row r="163" spans="1:4">
      <c r="A163" s="2" t="s">
        <v>156</v>
      </c>
      <c r="B163" s="13">
        <v>-1395.4</v>
      </c>
      <c r="C163" s="5">
        <v>-5161</v>
      </c>
      <c r="D163" s="13">
        <v>-2054.5</v>
      </c>
    </row>
    <row r="164" spans="1:4">
      <c r="A164" s="2" t="s">
        <v>157</v>
      </c>
      <c r="B164" s="5">
        <v>1315</v>
      </c>
      <c r="C164" s="13">
        <v>4919.6000000000004</v>
      </c>
      <c r="D164" s="5">
        <v>1910</v>
      </c>
    </row>
    <row r="165" spans="1:4">
      <c r="A165" s="2" t="s">
        <v>158</v>
      </c>
      <c r="B165" s="3">
        <v>0</v>
      </c>
      <c r="C165" s="3">
        <v>-30</v>
      </c>
      <c r="D165" s="3">
        <v>-19.100000000000001</v>
      </c>
    </row>
    <row r="166" spans="1:4">
      <c r="A166" s="2" t="s">
        <v>1182</v>
      </c>
      <c r="B166" s="3">
        <v>0</v>
      </c>
      <c r="C166" s="3">
        <v>0</v>
      </c>
      <c r="D166" s="3">
        <v>0</v>
      </c>
    </row>
    <row r="167" spans="1:4" ht="30">
      <c r="A167" s="2" t="s">
        <v>159</v>
      </c>
      <c r="B167" s="3">
        <v>-26.8</v>
      </c>
      <c r="C167" s="3">
        <v>-23.9</v>
      </c>
      <c r="D167" s="3">
        <v>-20</v>
      </c>
    </row>
    <row r="168" spans="1:4">
      <c r="A168" s="2" t="s">
        <v>141</v>
      </c>
      <c r="B168" s="3">
        <v>-9.1999999999999993</v>
      </c>
      <c r="C168" s="3">
        <v>-6.7</v>
      </c>
      <c r="D168" s="3">
        <v>0.7</v>
      </c>
    </row>
    <row r="169" spans="1:4" ht="30">
      <c r="A169" s="2" t="s">
        <v>1547</v>
      </c>
      <c r="B169" s="3">
        <v>-720</v>
      </c>
      <c r="C169" s="3">
        <v>-896</v>
      </c>
      <c r="D169" s="3">
        <v>-770.9</v>
      </c>
    </row>
    <row r="170" spans="1:4" ht="30">
      <c r="A170" s="2" t="s">
        <v>1192</v>
      </c>
      <c r="B170" s="3">
        <v>-20.399999999999999</v>
      </c>
      <c r="C170" s="3">
        <v>-83.8</v>
      </c>
      <c r="D170" s="3">
        <v>-95</v>
      </c>
    </row>
    <row r="171" spans="1:4">
      <c r="A171" s="8" t="s">
        <v>162</v>
      </c>
      <c r="B171" s="3"/>
      <c r="C171" s="3"/>
      <c r="D171" s="3"/>
    </row>
    <row r="172" spans="1:4">
      <c r="A172" s="2" t="s">
        <v>163</v>
      </c>
      <c r="B172" s="3">
        <v>48.2</v>
      </c>
      <c r="C172" s="3">
        <v>132</v>
      </c>
      <c r="D172" s="3">
        <v>227</v>
      </c>
    </row>
    <row r="173" spans="1:4">
      <c r="A173" s="2" t="s">
        <v>164</v>
      </c>
      <c r="B173" s="3">
        <v>27.8</v>
      </c>
      <c r="C173" s="3">
        <v>48.2</v>
      </c>
      <c r="D173" s="3">
        <v>132</v>
      </c>
    </row>
    <row r="174" spans="1:4" ht="30">
      <c r="A174" s="2" t="s">
        <v>2082</v>
      </c>
      <c r="B174" s="3"/>
      <c r="C174" s="3"/>
      <c r="D174" s="3"/>
    </row>
    <row r="175" spans="1:4">
      <c r="A175" s="8" t="s">
        <v>130</v>
      </c>
      <c r="B175" s="3"/>
      <c r="C175" s="3"/>
      <c r="D175" s="3"/>
    </row>
    <row r="176" spans="1:4" ht="30">
      <c r="A176" s="2" t="s">
        <v>1157</v>
      </c>
      <c r="B176" s="3">
        <v>-129.19999999999999</v>
      </c>
      <c r="C176" s="3">
        <v>-186.2</v>
      </c>
      <c r="D176" s="3">
        <v>170.4</v>
      </c>
    </row>
    <row r="177" spans="1:4">
      <c r="A177" s="8" t="s">
        <v>143</v>
      </c>
      <c r="B177" s="3"/>
      <c r="C177" s="3"/>
      <c r="D177" s="3"/>
    </row>
    <row r="178" spans="1:4" ht="30">
      <c r="A178" s="2" t="s">
        <v>144</v>
      </c>
      <c r="B178" s="3">
        <v>-1.8</v>
      </c>
      <c r="C178" s="3">
        <v>-2</v>
      </c>
      <c r="D178" s="3">
        <v>-0.7</v>
      </c>
    </row>
    <row r="179" spans="1:4" ht="30">
      <c r="A179" s="2" t="s">
        <v>145</v>
      </c>
      <c r="B179" s="3">
        <v>0</v>
      </c>
      <c r="C179" s="3">
        <v>0</v>
      </c>
      <c r="D179" s="3">
        <v>0</v>
      </c>
    </row>
    <row r="180" spans="1:4">
      <c r="A180" s="2" t="s">
        <v>146</v>
      </c>
      <c r="B180" s="3">
        <v>3</v>
      </c>
      <c r="C180" s="3">
        <v>15.3</v>
      </c>
      <c r="D180" s="3">
        <v>-13.2</v>
      </c>
    </row>
    <row r="181" spans="1:4" ht="30">
      <c r="A181" s="2" t="s">
        <v>147</v>
      </c>
      <c r="B181" s="3">
        <v>33.200000000000003</v>
      </c>
      <c r="C181" s="3">
        <v>68</v>
      </c>
      <c r="D181" s="3">
        <v>45.7</v>
      </c>
    </row>
    <row r="182" spans="1:4">
      <c r="A182" s="2" t="s">
        <v>152</v>
      </c>
      <c r="B182" s="3"/>
      <c r="C182" s="3"/>
      <c r="D182" s="3">
        <v>0</v>
      </c>
    </row>
    <row r="183" spans="1:4" ht="30">
      <c r="A183" s="2" t="s">
        <v>148</v>
      </c>
      <c r="B183" s="3">
        <v>0</v>
      </c>
      <c r="C183" s="3">
        <v>0</v>
      </c>
      <c r="D183" s="3"/>
    </row>
    <row r="184" spans="1:4" ht="30">
      <c r="A184" s="2" t="s">
        <v>149</v>
      </c>
      <c r="B184" s="3">
        <v>0</v>
      </c>
      <c r="C184" s="3"/>
      <c r="D184" s="3"/>
    </row>
    <row r="185" spans="1:4">
      <c r="A185" s="2" t="s">
        <v>150</v>
      </c>
      <c r="B185" s="3">
        <v>-22.6</v>
      </c>
      <c r="C185" s="3"/>
      <c r="D185" s="3"/>
    </row>
    <row r="186" spans="1:4" ht="30">
      <c r="A186" s="2" t="s">
        <v>151</v>
      </c>
      <c r="B186" s="3"/>
      <c r="C186" s="3">
        <v>0</v>
      </c>
      <c r="D186" s="3">
        <v>0</v>
      </c>
    </row>
    <row r="187" spans="1:4">
      <c r="A187" s="2" t="s">
        <v>141</v>
      </c>
      <c r="B187" s="3">
        <v>0</v>
      </c>
      <c r="C187" s="3">
        <v>0</v>
      </c>
      <c r="D187" s="3">
        <v>2.8</v>
      </c>
    </row>
    <row r="188" spans="1:4" ht="30">
      <c r="A188" s="2" t="s">
        <v>2081</v>
      </c>
      <c r="B188" s="3">
        <v>11.8</v>
      </c>
      <c r="C188" s="3">
        <v>81.3</v>
      </c>
      <c r="D188" s="3">
        <v>34.6</v>
      </c>
    </row>
    <row r="189" spans="1:4">
      <c r="A189" s="8" t="s">
        <v>154</v>
      </c>
      <c r="B189" s="3"/>
      <c r="C189" s="3"/>
      <c r="D189" s="3"/>
    </row>
    <row r="190" spans="1:4">
      <c r="A190" s="2" t="s">
        <v>155</v>
      </c>
      <c r="B190" s="3"/>
      <c r="C190" s="3">
        <v>-444.6</v>
      </c>
      <c r="D190" s="3">
        <v>-588</v>
      </c>
    </row>
    <row r="191" spans="1:4" ht="30">
      <c r="A191" s="2" t="s">
        <v>203</v>
      </c>
      <c r="B191" s="3">
        <v>-603.6</v>
      </c>
      <c r="C191" s="3">
        <v>-149.4</v>
      </c>
      <c r="D191" s="3"/>
    </row>
    <row r="192" spans="1:4">
      <c r="A192" s="2" t="s">
        <v>156</v>
      </c>
      <c r="B192" s="13">
        <v>-1394.4</v>
      </c>
      <c r="C192" s="13">
        <v>-4500.8999999999996</v>
      </c>
      <c r="D192" s="13">
        <v>-1744.4</v>
      </c>
    </row>
    <row r="193" spans="1:4">
      <c r="A193" s="2" t="s">
        <v>157</v>
      </c>
      <c r="B193" s="5">
        <v>1315</v>
      </c>
      <c r="C193" s="13">
        <v>4919.6000000000004</v>
      </c>
      <c r="D193" s="5">
        <v>1910</v>
      </c>
    </row>
    <row r="194" spans="1:4">
      <c r="A194" s="2" t="s">
        <v>158</v>
      </c>
      <c r="B194" s="3"/>
      <c r="C194" s="3">
        <v>-30</v>
      </c>
      <c r="D194" s="3">
        <v>-19.100000000000001</v>
      </c>
    </row>
    <row r="195" spans="1:4">
      <c r="A195" s="2" t="s">
        <v>1182</v>
      </c>
      <c r="B195" s="3">
        <v>795.9</v>
      </c>
      <c r="C195" s="3">
        <v>273.10000000000002</v>
      </c>
      <c r="D195" s="3">
        <v>177.9</v>
      </c>
    </row>
    <row r="196" spans="1:4" ht="30">
      <c r="A196" s="2" t="s">
        <v>159</v>
      </c>
      <c r="B196" s="3">
        <v>0</v>
      </c>
      <c r="C196" s="3">
        <v>0</v>
      </c>
      <c r="D196" s="3">
        <v>0</v>
      </c>
    </row>
    <row r="197" spans="1:4">
      <c r="A197" s="2" t="s">
        <v>141</v>
      </c>
      <c r="B197" s="3">
        <v>-9.1999999999999993</v>
      </c>
      <c r="C197" s="3">
        <v>-6.7</v>
      </c>
      <c r="D197" s="3">
        <v>0.7</v>
      </c>
    </row>
    <row r="198" spans="1:4" ht="30">
      <c r="A198" s="2" t="s">
        <v>1547</v>
      </c>
      <c r="B198" s="3">
        <v>103.7</v>
      </c>
      <c r="C198" s="3">
        <v>61.1</v>
      </c>
      <c r="D198" s="3">
        <v>-262.89999999999998</v>
      </c>
    </row>
    <row r="199" spans="1:4" ht="30">
      <c r="A199" s="2" t="s">
        <v>1192</v>
      </c>
      <c r="B199" s="3">
        <v>-13.7</v>
      </c>
      <c r="C199" s="3">
        <v>-43.8</v>
      </c>
      <c r="D199" s="3">
        <v>-57.9</v>
      </c>
    </row>
    <row r="200" spans="1:4">
      <c r="A200" s="8" t="s">
        <v>162</v>
      </c>
      <c r="B200" s="3"/>
      <c r="C200" s="3"/>
      <c r="D200" s="3"/>
    </row>
    <row r="201" spans="1:4">
      <c r="A201" s="2" t="s">
        <v>163</v>
      </c>
      <c r="B201" s="3">
        <v>13.7</v>
      </c>
      <c r="C201" s="3">
        <v>57.5</v>
      </c>
      <c r="D201" s="3">
        <v>115.4</v>
      </c>
    </row>
    <row r="202" spans="1:4">
      <c r="A202" s="2" t="s">
        <v>164</v>
      </c>
      <c r="B202" s="3">
        <v>0</v>
      </c>
      <c r="C202" s="3">
        <v>13.7</v>
      </c>
      <c r="D202" s="3">
        <v>57.5</v>
      </c>
    </row>
    <row r="203" spans="1:4">
      <c r="A203" s="2" t="s">
        <v>2083</v>
      </c>
      <c r="B203" s="3"/>
      <c r="C203" s="3"/>
      <c r="D203" s="3"/>
    </row>
    <row r="204" spans="1:4">
      <c r="A204" s="8" t="s">
        <v>130</v>
      </c>
      <c r="B204" s="3"/>
      <c r="C204" s="3"/>
      <c r="D204" s="3"/>
    </row>
    <row r="205" spans="1:4" ht="30">
      <c r="A205" s="2" t="s">
        <v>1157</v>
      </c>
      <c r="B205" s="3">
        <v>-27.7</v>
      </c>
      <c r="C205" s="3">
        <v>-56</v>
      </c>
      <c r="D205" s="3">
        <v>-101.6</v>
      </c>
    </row>
    <row r="206" spans="1:4">
      <c r="A206" s="8" t="s">
        <v>143</v>
      </c>
      <c r="B206" s="3"/>
      <c r="C206" s="3"/>
      <c r="D206" s="3"/>
    </row>
    <row r="207" spans="1:4" ht="30">
      <c r="A207" s="2" t="s">
        <v>144</v>
      </c>
      <c r="B207" s="3">
        <v>0</v>
      </c>
      <c r="C207" s="3">
        <v>0</v>
      </c>
      <c r="D207" s="3">
        <v>0</v>
      </c>
    </row>
    <row r="208" spans="1:4" ht="30">
      <c r="A208" s="2" t="s">
        <v>145</v>
      </c>
      <c r="B208" s="3">
        <v>0</v>
      </c>
      <c r="C208" s="3">
        <v>0</v>
      </c>
      <c r="D208" s="3">
        <v>0</v>
      </c>
    </row>
    <row r="209" spans="1:4">
      <c r="A209" s="2" t="s">
        <v>146</v>
      </c>
      <c r="B209" s="3">
        <v>0</v>
      </c>
      <c r="C209" s="3">
        <v>0</v>
      </c>
      <c r="D209" s="3">
        <v>0</v>
      </c>
    </row>
    <row r="210" spans="1:4" ht="30">
      <c r="A210" s="2" t="s">
        <v>147</v>
      </c>
      <c r="B210" s="3">
        <v>0</v>
      </c>
      <c r="C210" s="3">
        <v>0</v>
      </c>
      <c r="D210" s="3">
        <v>0</v>
      </c>
    </row>
    <row r="211" spans="1:4">
      <c r="A211" s="2" t="s">
        <v>152</v>
      </c>
      <c r="B211" s="3"/>
      <c r="C211" s="3"/>
      <c r="D211" s="3">
        <v>0</v>
      </c>
    </row>
    <row r="212" spans="1:4" ht="30">
      <c r="A212" s="2" t="s">
        <v>148</v>
      </c>
      <c r="B212" s="3">
        <v>0</v>
      </c>
      <c r="C212" s="3">
        <v>0</v>
      </c>
      <c r="D212" s="3"/>
    </row>
    <row r="213" spans="1:4" ht="30">
      <c r="A213" s="2" t="s">
        <v>149</v>
      </c>
      <c r="B213" s="3">
        <v>0</v>
      </c>
      <c r="C213" s="3"/>
      <c r="D213" s="3"/>
    </row>
    <row r="214" spans="1:4">
      <c r="A214" s="2" t="s">
        <v>150</v>
      </c>
      <c r="B214" s="3">
        <v>0</v>
      </c>
      <c r="C214" s="3"/>
      <c r="D214" s="3"/>
    </row>
    <row r="215" spans="1:4" ht="30">
      <c r="A215" s="2" t="s">
        <v>151</v>
      </c>
      <c r="B215" s="3"/>
      <c r="C215" s="3">
        <v>0</v>
      </c>
      <c r="D215" s="3">
        <v>0</v>
      </c>
    </row>
    <row r="216" spans="1:4">
      <c r="A216" s="2" t="s">
        <v>141</v>
      </c>
      <c r="B216" s="3">
        <v>0</v>
      </c>
      <c r="C216" s="3">
        <v>0</v>
      </c>
      <c r="D216" s="3">
        <v>0</v>
      </c>
    </row>
    <row r="217" spans="1:4" ht="30">
      <c r="A217" s="2" t="s">
        <v>2081</v>
      </c>
      <c r="B217" s="3">
        <v>0</v>
      </c>
      <c r="C217" s="3">
        <v>0</v>
      </c>
      <c r="D217" s="3">
        <v>0</v>
      </c>
    </row>
    <row r="218" spans="1:4">
      <c r="A218" s="8" t="s">
        <v>154</v>
      </c>
      <c r="B218" s="3"/>
      <c r="C218" s="3"/>
      <c r="D218" s="3"/>
    </row>
    <row r="219" spans="1:4">
      <c r="A219" s="2" t="s">
        <v>155</v>
      </c>
      <c r="B219" s="3"/>
      <c r="C219" s="3">
        <v>0</v>
      </c>
      <c r="D219" s="3">
        <v>0</v>
      </c>
    </row>
    <row r="220" spans="1:4" ht="30">
      <c r="A220" s="2" t="s">
        <v>203</v>
      </c>
      <c r="B220" s="3">
        <v>0</v>
      </c>
      <c r="C220" s="3">
        <v>0</v>
      </c>
      <c r="D220" s="3"/>
    </row>
    <row r="221" spans="1:4">
      <c r="A221" s="2" t="s">
        <v>156</v>
      </c>
      <c r="B221" s="3">
        <v>0</v>
      </c>
      <c r="C221" s="3">
        <v>-650</v>
      </c>
      <c r="D221" s="3">
        <v>-300</v>
      </c>
    </row>
    <row r="222" spans="1:4">
      <c r="A222" s="2" t="s">
        <v>157</v>
      </c>
      <c r="B222" s="3">
        <v>0</v>
      </c>
      <c r="C222" s="3">
        <v>0</v>
      </c>
      <c r="D222" s="3">
        <v>0</v>
      </c>
    </row>
    <row r="223" spans="1:4">
      <c r="A223" s="2" t="s">
        <v>158</v>
      </c>
      <c r="B223" s="3"/>
      <c r="C223" s="3">
        <v>0</v>
      </c>
      <c r="D223" s="3">
        <v>0</v>
      </c>
    </row>
    <row r="224" spans="1:4">
      <c r="A224" s="2" t="s">
        <v>1182</v>
      </c>
      <c r="B224" s="3">
        <v>27.7</v>
      </c>
      <c r="C224" s="3">
        <v>706</v>
      </c>
      <c r="D224" s="3">
        <v>401.6</v>
      </c>
    </row>
    <row r="225" spans="1:4" ht="30">
      <c r="A225" s="2" t="s">
        <v>159</v>
      </c>
      <c r="B225" s="3">
        <v>0</v>
      </c>
      <c r="C225" s="3">
        <v>0</v>
      </c>
      <c r="D225" s="3">
        <v>0</v>
      </c>
    </row>
    <row r="226" spans="1:4">
      <c r="A226" s="2" t="s">
        <v>141</v>
      </c>
      <c r="B226" s="3">
        <v>0</v>
      </c>
      <c r="C226" s="3">
        <v>0</v>
      </c>
      <c r="D226" s="3">
        <v>0</v>
      </c>
    </row>
    <row r="227" spans="1:4" ht="30">
      <c r="A227" s="2" t="s">
        <v>1547</v>
      </c>
      <c r="B227" s="3">
        <v>27.7</v>
      </c>
      <c r="C227" s="3">
        <v>56</v>
      </c>
      <c r="D227" s="3">
        <v>101.6</v>
      </c>
    </row>
    <row r="228" spans="1:4" ht="30">
      <c r="A228" s="2" t="s">
        <v>1192</v>
      </c>
      <c r="B228" s="3">
        <v>0</v>
      </c>
      <c r="C228" s="3">
        <v>0</v>
      </c>
      <c r="D228" s="3">
        <v>0</v>
      </c>
    </row>
    <row r="229" spans="1:4">
      <c r="A229" s="8" t="s">
        <v>162</v>
      </c>
      <c r="B229" s="3"/>
      <c r="C229" s="3"/>
      <c r="D229" s="3"/>
    </row>
    <row r="230" spans="1:4">
      <c r="A230" s="2" t="s">
        <v>163</v>
      </c>
      <c r="B230" s="3">
        <v>0</v>
      </c>
      <c r="C230" s="3">
        <v>0</v>
      </c>
      <c r="D230" s="3">
        <v>0</v>
      </c>
    </row>
    <row r="231" spans="1:4">
      <c r="A231" s="2" t="s">
        <v>164</v>
      </c>
      <c r="B231" s="3">
        <v>0</v>
      </c>
      <c r="C231" s="3">
        <v>0</v>
      </c>
      <c r="D231" s="3">
        <v>0</v>
      </c>
    </row>
    <row r="232" spans="1:4">
      <c r="A232" s="2" t="s">
        <v>2084</v>
      </c>
      <c r="B232" s="3"/>
      <c r="C232" s="3"/>
      <c r="D232" s="3"/>
    </row>
    <row r="233" spans="1:4">
      <c r="A233" s="8" t="s">
        <v>130</v>
      </c>
      <c r="B233" s="3"/>
      <c r="C233" s="3"/>
      <c r="D233" s="3"/>
    </row>
    <row r="234" spans="1:4" ht="30">
      <c r="A234" s="2" t="s">
        <v>1157</v>
      </c>
      <c r="B234" s="3">
        <v>211.6</v>
      </c>
      <c r="C234" s="3">
        <v>253.9</v>
      </c>
      <c r="D234" s="3">
        <v>281.3</v>
      </c>
    </row>
    <row r="235" spans="1:4">
      <c r="A235" s="8" t="s">
        <v>143</v>
      </c>
      <c r="B235" s="3"/>
      <c r="C235" s="3"/>
      <c r="D235" s="3"/>
    </row>
    <row r="236" spans="1:4" ht="30">
      <c r="A236" s="2" t="s">
        <v>144</v>
      </c>
      <c r="B236" s="3">
        <v>-177.3</v>
      </c>
      <c r="C236" s="3">
        <v>-161.4</v>
      </c>
      <c r="D236" s="3">
        <v>-208.6</v>
      </c>
    </row>
    <row r="237" spans="1:4" ht="30">
      <c r="A237" s="2" t="s">
        <v>145</v>
      </c>
      <c r="B237" s="3">
        <v>0</v>
      </c>
      <c r="C237" s="3">
        <v>0</v>
      </c>
      <c r="D237" s="3">
        <v>0</v>
      </c>
    </row>
    <row r="238" spans="1:4">
      <c r="A238" s="2" t="s">
        <v>146</v>
      </c>
      <c r="B238" s="3">
        <v>0</v>
      </c>
      <c r="C238" s="3">
        <v>1.5</v>
      </c>
      <c r="D238" s="3">
        <v>8.4</v>
      </c>
    </row>
    <row r="239" spans="1:4" ht="30">
      <c r="A239" s="2" t="s">
        <v>147</v>
      </c>
      <c r="B239" s="3">
        <v>0</v>
      </c>
      <c r="C239" s="3">
        <v>0</v>
      </c>
      <c r="D239" s="3">
        <v>0</v>
      </c>
    </row>
    <row r="240" spans="1:4">
      <c r="A240" s="2" t="s">
        <v>152</v>
      </c>
      <c r="B240" s="3"/>
      <c r="C240" s="3"/>
      <c r="D240" s="3">
        <v>0</v>
      </c>
    </row>
    <row r="241" spans="1:4" ht="30">
      <c r="A241" s="2" t="s">
        <v>148</v>
      </c>
      <c r="B241" s="3">
        <v>0</v>
      </c>
      <c r="C241" s="3">
        <v>0</v>
      </c>
      <c r="D241" s="3"/>
    </row>
    <row r="242" spans="1:4" ht="30">
      <c r="A242" s="2" t="s">
        <v>149</v>
      </c>
      <c r="B242" s="3">
        <v>0</v>
      </c>
      <c r="C242" s="3"/>
      <c r="D242" s="3"/>
    </row>
    <row r="243" spans="1:4">
      <c r="A243" s="2" t="s">
        <v>150</v>
      </c>
      <c r="B243" s="3">
        <v>0</v>
      </c>
      <c r="C243" s="3"/>
      <c r="D243" s="3"/>
    </row>
    <row r="244" spans="1:4" ht="30">
      <c r="A244" s="2" t="s">
        <v>151</v>
      </c>
      <c r="B244" s="3"/>
      <c r="C244" s="3">
        <v>30</v>
      </c>
      <c r="D244" s="3">
        <v>6.1</v>
      </c>
    </row>
    <row r="245" spans="1:4">
      <c r="A245" s="2" t="s">
        <v>141</v>
      </c>
      <c r="B245" s="3">
        <v>0</v>
      </c>
      <c r="C245" s="3">
        <v>0</v>
      </c>
      <c r="D245" s="3">
        <v>-1.8</v>
      </c>
    </row>
    <row r="246" spans="1:4" ht="30">
      <c r="A246" s="2" t="s">
        <v>2081</v>
      </c>
      <c r="B246" s="3">
        <v>-177.3</v>
      </c>
      <c r="C246" s="3">
        <v>-129.9</v>
      </c>
      <c r="D246" s="3">
        <v>-195.9</v>
      </c>
    </row>
    <row r="247" spans="1:4">
      <c r="A247" s="8" t="s">
        <v>154</v>
      </c>
      <c r="B247" s="3"/>
      <c r="C247" s="3"/>
      <c r="D247" s="3"/>
    </row>
    <row r="248" spans="1:4">
      <c r="A248" s="2" t="s">
        <v>155</v>
      </c>
      <c r="B248" s="3"/>
      <c r="C248" s="3">
        <v>0</v>
      </c>
      <c r="D248" s="3">
        <v>0</v>
      </c>
    </row>
    <row r="249" spans="1:4" ht="30">
      <c r="A249" s="2" t="s">
        <v>203</v>
      </c>
      <c r="B249" s="3">
        <v>0</v>
      </c>
      <c r="C249" s="3">
        <v>0</v>
      </c>
      <c r="D249" s="3"/>
    </row>
    <row r="250" spans="1:4">
      <c r="A250" s="2" t="s">
        <v>156</v>
      </c>
      <c r="B250" s="3">
        <v>0</v>
      </c>
      <c r="C250" s="3">
        <v>0</v>
      </c>
      <c r="D250" s="3">
        <v>0</v>
      </c>
    </row>
    <row r="251" spans="1:4">
      <c r="A251" s="2" t="s">
        <v>157</v>
      </c>
      <c r="B251" s="3">
        <v>0</v>
      </c>
      <c r="C251" s="3">
        <v>0</v>
      </c>
      <c r="D251" s="3">
        <v>0</v>
      </c>
    </row>
    <row r="252" spans="1:4">
      <c r="A252" s="2" t="s">
        <v>158</v>
      </c>
      <c r="B252" s="3"/>
      <c r="C252" s="3">
        <v>0</v>
      </c>
      <c r="D252" s="3">
        <v>0</v>
      </c>
    </row>
    <row r="253" spans="1:4">
      <c r="A253" s="2" t="s">
        <v>1182</v>
      </c>
      <c r="B253" s="3">
        <v>-30.5</v>
      </c>
      <c r="C253" s="3">
        <v>-127.8</v>
      </c>
      <c r="D253" s="3">
        <v>-103.2</v>
      </c>
    </row>
    <row r="254" spans="1:4" ht="30">
      <c r="A254" s="2" t="s">
        <v>159</v>
      </c>
      <c r="B254" s="3">
        <v>-7</v>
      </c>
      <c r="C254" s="3">
        <v>-14.9</v>
      </c>
      <c r="D254" s="3">
        <v>-19.2</v>
      </c>
    </row>
    <row r="255" spans="1:4">
      <c r="A255" s="2" t="s">
        <v>141</v>
      </c>
      <c r="B255" s="3">
        <v>0</v>
      </c>
      <c r="C255" s="3">
        <v>0</v>
      </c>
      <c r="D255" s="3">
        <v>0</v>
      </c>
    </row>
    <row r="256" spans="1:4" ht="30">
      <c r="A256" s="2" t="s">
        <v>1547</v>
      </c>
      <c r="B256" s="3">
        <v>-37.5</v>
      </c>
      <c r="C256" s="3">
        <v>-142.69999999999999</v>
      </c>
      <c r="D256" s="3">
        <v>-122.4</v>
      </c>
    </row>
    <row r="257" spans="1:4" ht="30">
      <c r="A257" s="2" t="s">
        <v>1192</v>
      </c>
      <c r="B257" s="3">
        <v>-3.2</v>
      </c>
      <c r="C257" s="3">
        <v>-18.7</v>
      </c>
      <c r="D257" s="3">
        <v>-37</v>
      </c>
    </row>
    <row r="258" spans="1:4">
      <c r="A258" s="8" t="s">
        <v>162</v>
      </c>
      <c r="B258" s="3"/>
      <c r="C258" s="3"/>
      <c r="D258" s="3"/>
    </row>
    <row r="259" spans="1:4">
      <c r="A259" s="2" t="s">
        <v>163</v>
      </c>
      <c r="B259" s="3">
        <v>7.8</v>
      </c>
      <c r="C259" s="3">
        <v>26.5</v>
      </c>
      <c r="D259" s="3">
        <v>63.5</v>
      </c>
    </row>
    <row r="260" spans="1:4">
      <c r="A260" s="2" t="s">
        <v>164</v>
      </c>
      <c r="B260" s="3">
        <v>4.5999999999999996</v>
      </c>
      <c r="C260" s="3">
        <v>7.8</v>
      </c>
      <c r="D260" s="3">
        <v>26.5</v>
      </c>
    </row>
    <row r="261" spans="1:4" ht="30">
      <c r="A261" s="2" t="s">
        <v>2085</v>
      </c>
      <c r="B261" s="3"/>
      <c r="C261" s="3"/>
      <c r="D261" s="3"/>
    </row>
    <row r="262" spans="1:4">
      <c r="A262" s="8" t="s">
        <v>130</v>
      </c>
      <c r="B262" s="3"/>
      <c r="C262" s="3"/>
      <c r="D262" s="3"/>
    </row>
    <row r="263" spans="1:4" ht="30">
      <c r="A263" s="2" t="s">
        <v>1157</v>
      </c>
      <c r="B263" s="13">
        <v>1414.8</v>
      </c>
      <c r="C263" s="13">
        <v>1510.5</v>
      </c>
      <c r="D263" s="13">
        <v>1429.1</v>
      </c>
    </row>
    <row r="264" spans="1:4">
      <c r="A264" s="8" t="s">
        <v>143</v>
      </c>
      <c r="B264" s="3"/>
      <c r="C264" s="3"/>
      <c r="D264" s="3"/>
    </row>
    <row r="265" spans="1:4" ht="30">
      <c r="A265" s="2" t="s">
        <v>144</v>
      </c>
      <c r="B265" s="3">
        <v>-607.4</v>
      </c>
      <c r="C265" s="3">
        <v>-677.6</v>
      </c>
      <c r="D265" s="3">
        <v>-891.9</v>
      </c>
    </row>
    <row r="266" spans="1:4" ht="30">
      <c r="A266" s="2" t="s">
        <v>145</v>
      </c>
      <c r="B266" s="3">
        <v>-13.3</v>
      </c>
      <c r="C266" s="3">
        <v>-36.1</v>
      </c>
      <c r="D266" s="3">
        <v>-105.4</v>
      </c>
    </row>
    <row r="267" spans="1:4">
      <c r="A267" s="2" t="s">
        <v>146</v>
      </c>
      <c r="B267" s="3">
        <v>0</v>
      </c>
      <c r="C267" s="3">
        <v>0</v>
      </c>
      <c r="D267" s="3">
        <v>0</v>
      </c>
    </row>
    <row r="268" spans="1:4" ht="30">
      <c r="A268" s="2" t="s">
        <v>147</v>
      </c>
      <c r="B268" s="3">
        <v>0</v>
      </c>
      <c r="C268" s="3">
        <v>0</v>
      </c>
      <c r="D268" s="3">
        <v>0</v>
      </c>
    </row>
    <row r="269" spans="1:4">
      <c r="A269" s="2" t="s">
        <v>152</v>
      </c>
      <c r="B269" s="3"/>
      <c r="C269" s="3"/>
      <c r="D269" s="3">
        <v>57</v>
      </c>
    </row>
    <row r="270" spans="1:4" ht="30">
      <c r="A270" s="2" t="s">
        <v>148</v>
      </c>
      <c r="B270" s="3">
        <v>26</v>
      </c>
      <c r="C270" s="3">
        <v>60.7</v>
      </c>
      <c r="D270" s="3"/>
    </row>
    <row r="271" spans="1:4" ht="30">
      <c r="A271" s="2" t="s">
        <v>149</v>
      </c>
      <c r="B271" s="3">
        <v>-12.8</v>
      </c>
      <c r="C271" s="3"/>
      <c r="D271" s="3"/>
    </row>
    <row r="272" spans="1:4">
      <c r="A272" s="2" t="s">
        <v>150</v>
      </c>
      <c r="B272" s="3">
        <v>0</v>
      </c>
      <c r="C272" s="3"/>
      <c r="D272" s="3"/>
    </row>
    <row r="273" spans="1:4" ht="30">
      <c r="A273" s="2" t="s">
        <v>151</v>
      </c>
      <c r="B273" s="3"/>
      <c r="C273" s="3">
        <v>0</v>
      </c>
      <c r="D273" s="3">
        <v>0</v>
      </c>
    </row>
    <row r="274" spans="1:4">
      <c r="A274" s="2" t="s">
        <v>141</v>
      </c>
      <c r="B274" s="3">
        <v>3.9</v>
      </c>
      <c r="C274" s="3">
        <v>-6</v>
      </c>
      <c r="D274" s="3">
        <v>-0.1</v>
      </c>
    </row>
    <row r="275" spans="1:4" ht="30">
      <c r="A275" s="2" t="s">
        <v>2081</v>
      </c>
      <c r="B275" s="3">
        <v>-603.6</v>
      </c>
      <c r="C275" s="3">
        <v>-659</v>
      </c>
      <c r="D275" s="3">
        <v>-940.4</v>
      </c>
    </row>
    <row r="276" spans="1:4">
      <c r="A276" s="8" t="s">
        <v>154</v>
      </c>
      <c r="B276" s="3"/>
      <c r="C276" s="3"/>
      <c r="D276" s="3"/>
    </row>
    <row r="277" spans="1:4">
      <c r="A277" s="2" t="s">
        <v>155</v>
      </c>
      <c r="B277" s="3"/>
      <c r="C277" s="3">
        <v>0</v>
      </c>
      <c r="D277" s="3">
        <v>0</v>
      </c>
    </row>
    <row r="278" spans="1:4" ht="30">
      <c r="A278" s="2" t="s">
        <v>203</v>
      </c>
      <c r="B278" s="3">
        <v>0</v>
      </c>
      <c r="C278" s="3">
        <v>0</v>
      </c>
      <c r="D278" s="3"/>
    </row>
    <row r="279" spans="1:4">
      <c r="A279" s="2" t="s">
        <v>156</v>
      </c>
      <c r="B279" s="3">
        <v>-1</v>
      </c>
      <c r="C279" s="3">
        <v>-10.1</v>
      </c>
      <c r="D279" s="3">
        <v>-10.1</v>
      </c>
    </row>
    <row r="280" spans="1:4">
      <c r="A280" s="2" t="s">
        <v>157</v>
      </c>
      <c r="B280" s="3">
        <v>0</v>
      </c>
      <c r="C280" s="3">
        <v>0</v>
      </c>
      <c r="D280" s="3">
        <v>0</v>
      </c>
    </row>
    <row r="281" spans="1:4">
      <c r="A281" s="2" t="s">
        <v>158</v>
      </c>
      <c r="B281" s="3"/>
      <c r="C281" s="3">
        <v>0</v>
      </c>
      <c r="D281" s="3">
        <v>0</v>
      </c>
    </row>
    <row r="282" spans="1:4">
      <c r="A282" s="2" t="s">
        <v>1182</v>
      </c>
      <c r="B282" s="3">
        <v>-767.9</v>
      </c>
      <c r="C282" s="3">
        <v>-853.7</v>
      </c>
      <c r="D282" s="3">
        <v>-477.9</v>
      </c>
    </row>
    <row r="283" spans="1:4" ht="30">
      <c r="A283" s="2" t="s">
        <v>159</v>
      </c>
      <c r="B283" s="3">
        <v>-19.8</v>
      </c>
      <c r="C283" s="3">
        <v>-9</v>
      </c>
      <c r="D283" s="3">
        <v>-0.8</v>
      </c>
    </row>
    <row r="284" spans="1:4">
      <c r="A284" s="2" t="s">
        <v>141</v>
      </c>
      <c r="B284" s="3">
        <v>0</v>
      </c>
      <c r="C284" s="3">
        <v>0</v>
      </c>
      <c r="D284" s="3">
        <v>0</v>
      </c>
    </row>
    <row r="285" spans="1:4" ht="30">
      <c r="A285" s="2" t="s">
        <v>1547</v>
      </c>
      <c r="B285" s="3">
        <v>-788.7</v>
      </c>
      <c r="C285" s="3">
        <v>-872.8</v>
      </c>
      <c r="D285" s="3">
        <v>-488.8</v>
      </c>
    </row>
    <row r="286" spans="1:4" ht="30">
      <c r="A286" s="2" t="s">
        <v>1192</v>
      </c>
      <c r="B286" s="3">
        <v>22.5</v>
      </c>
      <c r="C286" s="3">
        <v>-21.3</v>
      </c>
      <c r="D286" s="3">
        <v>-0.1</v>
      </c>
    </row>
    <row r="287" spans="1:4">
      <c r="A287" s="8" t="s">
        <v>162</v>
      </c>
      <c r="B287" s="3"/>
      <c r="C287" s="3"/>
      <c r="D287" s="3"/>
    </row>
    <row r="288" spans="1:4">
      <c r="A288" s="2" t="s">
        <v>163</v>
      </c>
      <c r="B288" s="3">
        <v>26.7</v>
      </c>
      <c r="C288" s="3">
        <v>48</v>
      </c>
      <c r="D288" s="3">
        <v>48.1</v>
      </c>
    </row>
    <row r="289" spans="1:4">
      <c r="A289" s="2" t="s">
        <v>164</v>
      </c>
      <c r="B289" s="3">
        <v>49.2</v>
      </c>
      <c r="C289" s="3">
        <v>26.7</v>
      </c>
      <c r="D289" s="3">
        <v>48</v>
      </c>
    </row>
    <row r="290" spans="1:4">
      <c r="A290" s="2" t="s">
        <v>2086</v>
      </c>
      <c r="B290" s="3"/>
      <c r="C290" s="3"/>
      <c r="D290" s="3"/>
    </row>
    <row r="291" spans="1:4">
      <c r="A291" s="8" t="s">
        <v>130</v>
      </c>
      <c r="B291" s="3"/>
      <c r="C291" s="3"/>
      <c r="D291" s="3"/>
    </row>
    <row r="292" spans="1:4" ht="30">
      <c r="A292" s="2" t="s">
        <v>1157</v>
      </c>
      <c r="B292" s="3">
        <v>-0.8</v>
      </c>
      <c r="C292" s="3">
        <v>-2.4</v>
      </c>
      <c r="D292" s="3">
        <v>-1.6</v>
      </c>
    </row>
    <row r="293" spans="1:4">
      <c r="A293" s="8" t="s">
        <v>143</v>
      </c>
      <c r="B293" s="3"/>
      <c r="C293" s="3"/>
      <c r="D293" s="3"/>
    </row>
    <row r="294" spans="1:4" ht="30">
      <c r="A294" s="2" t="s">
        <v>144</v>
      </c>
      <c r="B294" s="3">
        <v>0</v>
      </c>
      <c r="C294" s="3">
        <v>0</v>
      </c>
      <c r="D294" s="3">
        <v>0</v>
      </c>
    </row>
    <row r="295" spans="1:4" ht="30">
      <c r="A295" s="2" t="s">
        <v>145</v>
      </c>
      <c r="B295" s="3">
        <v>0</v>
      </c>
      <c r="C295" s="3">
        <v>0</v>
      </c>
      <c r="D295" s="3">
        <v>0</v>
      </c>
    </row>
    <row r="296" spans="1:4">
      <c r="A296" s="2" t="s">
        <v>146</v>
      </c>
      <c r="B296" s="3">
        <v>0</v>
      </c>
      <c r="C296" s="3">
        <v>0</v>
      </c>
      <c r="D296" s="3">
        <v>0</v>
      </c>
    </row>
    <row r="297" spans="1:4" ht="30">
      <c r="A297" s="2" t="s">
        <v>147</v>
      </c>
      <c r="B297" s="3">
        <v>0</v>
      </c>
      <c r="C297" s="3">
        <v>0</v>
      </c>
      <c r="D297" s="3">
        <v>0</v>
      </c>
    </row>
    <row r="298" spans="1:4">
      <c r="A298" s="2" t="s">
        <v>152</v>
      </c>
      <c r="B298" s="3"/>
      <c r="C298" s="3"/>
      <c r="D298" s="3">
        <v>0</v>
      </c>
    </row>
    <row r="299" spans="1:4" ht="30">
      <c r="A299" s="2" t="s">
        <v>148</v>
      </c>
      <c r="B299" s="3">
        <v>0</v>
      </c>
      <c r="C299" s="3">
        <v>0</v>
      </c>
      <c r="D299" s="3"/>
    </row>
    <row r="300" spans="1:4" ht="30">
      <c r="A300" s="2" t="s">
        <v>149</v>
      </c>
      <c r="B300" s="3">
        <v>0</v>
      </c>
      <c r="C300" s="3"/>
      <c r="D300" s="3"/>
    </row>
    <row r="301" spans="1:4">
      <c r="A301" s="2" t="s">
        <v>150</v>
      </c>
      <c r="B301" s="3">
        <v>0</v>
      </c>
      <c r="C301" s="3"/>
      <c r="D301" s="3"/>
    </row>
    <row r="302" spans="1:4" ht="30">
      <c r="A302" s="2" t="s">
        <v>151</v>
      </c>
      <c r="B302" s="3"/>
      <c r="C302" s="3">
        <v>0</v>
      </c>
      <c r="D302" s="3">
        <v>0</v>
      </c>
    </row>
    <row r="303" spans="1:4">
      <c r="A303" s="2" t="s">
        <v>141</v>
      </c>
      <c r="B303" s="3">
        <v>0</v>
      </c>
      <c r="C303" s="3">
        <v>0</v>
      </c>
      <c r="D303" s="3">
        <v>0</v>
      </c>
    </row>
    <row r="304" spans="1:4" ht="30">
      <c r="A304" s="2" t="s">
        <v>2081</v>
      </c>
      <c r="B304" s="3">
        <v>0</v>
      </c>
      <c r="C304" s="3">
        <v>0</v>
      </c>
      <c r="D304" s="3">
        <v>0</v>
      </c>
    </row>
    <row r="305" spans="1:4">
      <c r="A305" s="8" t="s">
        <v>154</v>
      </c>
      <c r="B305" s="3"/>
      <c r="C305" s="3"/>
      <c r="D305" s="3"/>
    </row>
    <row r="306" spans="1:4">
      <c r="A306" s="2" t="s">
        <v>155</v>
      </c>
      <c r="B306" s="3"/>
      <c r="C306" s="3">
        <v>0</v>
      </c>
      <c r="D306" s="3">
        <v>0</v>
      </c>
    </row>
    <row r="307" spans="1:4" ht="30">
      <c r="A307" s="2" t="s">
        <v>203</v>
      </c>
      <c r="B307" s="3">
        <v>0</v>
      </c>
      <c r="C307" s="3">
        <v>0</v>
      </c>
      <c r="D307" s="3"/>
    </row>
    <row r="308" spans="1:4">
      <c r="A308" s="2" t="s">
        <v>156</v>
      </c>
      <c r="B308" s="3">
        <v>0</v>
      </c>
      <c r="C308" s="3">
        <v>0</v>
      </c>
      <c r="D308" s="3">
        <v>0</v>
      </c>
    </row>
    <row r="309" spans="1:4">
      <c r="A309" s="2" t="s">
        <v>157</v>
      </c>
      <c r="B309" s="3">
        <v>0</v>
      </c>
      <c r="C309" s="3">
        <v>0</v>
      </c>
      <c r="D309" s="3">
        <v>0</v>
      </c>
    </row>
    <row r="310" spans="1:4">
      <c r="A310" s="2" t="s">
        <v>158</v>
      </c>
      <c r="B310" s="3"/>
      <c r="C310" s="3">
        <v>0</v>
      </c>
      <c r="D310" s="3">
        <v>0</v>
      </c>
    </row>
    <row r="311" spans="1:4">
      <c r="A311" s="2" t="s">
        <v>1182</v>
      </c>
      <c r="B311" s="3">
        <v>-25.2</v>
      </c>
      <c r="C311" s="3">
        <v>2.4</v>
      </c>
      <c r="D311" s="3">
        <v>1.6</v>
      </c>
    </row>
    <row r="312" spans="1:4" ht="30">
      <c r="A312" s="2" t="s">
        <v>159</v>
      </c>
      <c r="B312" s="3">
        <v>0</v>
      </c>
      <c r="C312" s="3">
        <v>0</v>
      </c>
      <c r="D312" s="3">
        <v>0</v>
      </c>
    </row>
    <row r="313" spans="1:4">
      <c r="A313" s="2" t="s">
        <v>141</v>
      </c>
      <c r="B313" s="3">
        <v>0</v>
      </c>
      <c r="C313" s="3">
        <v>0</v>
      </c>
      <c r="D313" s="3">
        <v>0</v>
      </c>
    </row>
    <row r="314" spans="1:4" ht="30">
      <c r="A314" s="2" t="s">
        <v>1547</v>
      </c>
      <c r="B314" s="3">
        <v>-25.2</v>
      </c>
      <c r="C314" s="3">
        <v>2.4</v>
      </c>
      <c r="D314" s="3">
        <v>1.6</v>
      </c>
    </row>
    <row r="315" spans="1:4" ht="30">
      <c r="A315" s="2" t="s">
        <v>1192</v>
      </c>
      <c r="B315" s="3">
        <v>-26</v>
      </c>
      <c r="C315" s="3">
        <v>0</v>
      </c>
      <c r="D315" s="3">
        <v>0</v>
      </c>
    </row>
    <row r="316" spans="1:4">
      <c r="A316" s="8" t="s">
        <v>162</v>
      </c>
      <c r="B316" s="3"/>
      <c r="C316" s="3"/>
      <c r="D316" s="3"/>
    </row>
    <row r="317" spans="1:4">
      <c r="A317" s="2" t="s">
        <v>163</v>
      </c>
      <c r="B317" s="3">
        <v>0</v>
      </c>
      <c r="C317" s="3">
        <v>0</v>
      </c>
      <c r="D317" s="3">
        <v>0</v>
      </c>
    </row>
    <row r="318" spans="1:4">
      <c r="A318" s="2" t="s">
        <v>164</v>
      </c>
      <c r="B318" s="3">
        <v>-26</v>
      </c>
      <c r="C318" s="3">
        <v>0</v>
      </c>
      <c r="D318" s="3">
        <v>0</v>
      </c>
    </row>
    <row r="319" spans="1:4">
      <c r="A319" s="2" t="s">
        <v>2087</v>
      </c>
      <c r="B319" s="3"/>
      <c r="C319" s="3"/>
      <c r="D319" s="3"/>
    </row>
    <row r="320" spans="1:4">
      <c r="A320" s="8" t="s">
        <v>130</v>
      </c>
      <c r="B320" s="3"/>
      <c r="C320" s="3"/>
      <c r="D320" s="3"/>
    </row>
    <row r="321" spans="1:4" ht="30">
      <c r="A321" s="2" t="s">
        <v>1157</v>
      </c>
      <c r="B321" s="13">
        <v>1468.7</v>
      </c>
      <c r="C321" s="13">
        <v>1519.8</v>
      </c>
      <c r="D321" s="13">
        <v>1777.6</v>
      </c>
    </row>
    <row r="322" spans="1:4">
      <c r="A322" s="8" t="s">
        <v>143</v>
      </c>
      <c r="B322" s="3"/>
      <c r="C322" s="3"/>
      <c r="D322" s="3"/>
    </row>
    <row r="323" spans="1:4" ht="30">
      <c r="A323" s="2" t="s">
        <v>144</v>
      </c>
      <c r="B323" s="3">
        <v>-786.5</v>
      </c>
      <c r="C323" s="3">
        <v>-841</v>
      </c>
      <c r="D323" s="13">
        <v>-1101.2</v>
      </c>
    </row>
    <row r="324" spans="1:4" ht="30">
      <c r="A324" s="2" t="s">
        <v>145</v>
      </c>
      <c r="B324" s="3">
        <v>-13.3</v>
      </c>
      <c r="C324" s="3">
        <v>-36.1</v>
      </c>
      <c r="D324" s="3">
        <v>-105.4</v>
      </c>
    </row>
    <row r="325" spans="1:4">
      <c r="A325" s="2" t="s">
        <v>146</v>
      </c>
      <c r="B325" s="3">
        <v>3</v>
      </c>
      <c r="C325" s="3">
        <v>16.8</v>
      </c>
      <c r="D325" s="3">
        <v>-4.8</v>
      </c>
    </row>
    <row r="326" spans="1:4" ht="30">
      <c r="A326" s="2" t="s">
        <v>147</v>
      </c>
      <c r="B326" s="3">
        <v>33.200000000000003</v>
      </c>
      <c r="C326" s="3">
        <v>68</v>
      </c>
      <c r="D326" s="3">
        <v>45.7</v>
      </c>
    </row>
    <row r="327" spans="1:4">
      <c r="A327" s="2" t="s">
        <v>152</v>
      </c>
      <c r="B327" s="3"/>
      <c r="C327" s="3"/>
      <c r="D327" s="3">
        <v>57</v>
      </c>
    </row>
    <row r="328" spans="1:4" ht="30">
      <c r="A328" s="2" t="s">
        <v>148</v>
      </c>
      <c r="B328" s="3">
        <v>26</v>
      </c>
      <c r="C328" s="3">
        <v>60.7</v>
      </c>
      <c r="D328" s="3"/>
    </row>
    <row r="329" spans="1:4" ht="30">
      <c r="A329" s="2" t="s">
        <v>149</v>
      </c>
      <c r="B329" s="3">
        <v>-12.8</v>
      </c>
      <c r="C329" s="3"/>
      <c r="D329" s="3"/>
    </row>
    <row r="330" spans="1:4">
      <c r="A330" s="2" t="s">
        <v>150</v>
      </c>
      <c r="B330" s="3">
        <v>-22.6</v>
      </c>
      <c r="C330" s="3"/>
      <c r="D330" s="3"/>
    </row>
    <row r="331" spans="1:4" ht="30">
      <c r="A331" s="2" t="s">
        <v>151</v>
      </c>
      <c r="B331" s="3"/>
      <c r="C331" s="3">
        <v>30</v>
      </c>
      <c r="D331" s="3">
        <v>6.1</v>
      </c>
    </row>
    <row r="332" spans="1:4">
      <c r="A332" s="2" t="s">
        <v>141</v>
      </c>
      <c r="B332" s="3">
        <v>3.9</v>
      </c>
      <c r="C332" s="3">
        <v>-6</v>
      </c>
      <c r="D332" s="3">
        <v>0.9</v>
      </c>
    </row>
    <row r="333" spans="1:4" ht="30">
      <c r="A333" s="2" t="s">
        <v>2081</v>
      </c>
      <c r="B333" s="3">
        <v>-769.1</v>
      </c>
      <c r="C333" s="3">
        <v>-707.6</v>
      </c>
      <c r="D333" s="13">
        <v>-1101.7</v>
      </c>
    </row>
    <row r="334" spans="1:4">
      <c r="A334" s="8" t="s">
        <v>154</v>
      </c>
      <c r="B334" s="3"/>
      <c r="C334" s="3"/>
      <c r="D334" s="3"/>
    </row>
    <row r="335" spans="1:4">
      <c r="A335" s="2" t="s">
        <v>155</v>
      </c>
      <c r="B335" s="3"/>
      <c r="C335" s="3">
        <v>-444.6</v>
      </c>
      <c r="D335" s="3">
        <v>-588</v>
      </c>
    </row>
    <row r="336" spans="1:4" ht="30">
      <c r="A336" s="2" t="s">
        <v>203</v>
      </c>
      <c r="B336" s="3">
        <v>-603.6</v>
      </c>
      <c r="C336" s="3">
        <v>-149.4</v>
      </c>
      <c r="D336" s="3"/>
    </row>
    <row r="337" spans="1:4">
      <c r="A337" s="2" t="s">
        <v>156</v>
      </c>
      <c r="B337" s="13">
        <v>-1395.4</v>
      </c>
      <c r="C337" s="5">
        <v>-5161</v>
      </c>
      <c r="D337" s="13">
        <v>-2054.5</v>
      </c>
    </row>
    <row r="338" spans="1:4">
      <c r="A338" s="2" t="s">
        <v>157</v>
      </c>
      <c r="B338" s="5">
        <v>1315</v>
      </c>
      <c r="C338" s="13">
        <v>4919.6000000000004</v>
      </c>
      <c r="D338" s="5">
        <v>1910</v>
      </c>
    </row>
    <row r="339" spans="1:4">
      <c r="A339" s="2" t="s">
        <v>158</v>
      </c>
      <c r="B339" s="3"/>
      <c r="C339" s="3">
        <v>-30</v>
      </c>
      <c r="D339" s="3">
        <v>-19.100000000000001</v>
      </c>
    </row>
    <row r="340" spans="1:4">
      <c r="A340" s="2" t="s">
        <v>1182</v>
      </c>
      <c r="B340" s="3">
        <v>0</v>
      </c>
      <c r="C340" s="3">
        <v>0</v>
      </c>
      <c r="D340" s="3">
        <v>0</v>
      </c>
    </row>
    <row r="341" spans="1:4" ht="30">
      <c r="A341" s="2" t="s">
        <v>159</v>
      </c>
      <c r="B341" s="3">
        <v>-26.8</v>
      </c>
      <c r="C341" s="3">
        <v>-23.9</v>
      </c>
      <c r="D341" s="3">
        <v>-20</v>
      </c>
    </row>
    <row r="342" spans="1:4">
      <c r="A342" s="2" t="s">
        <v>141</v>
      </c>
      <c r="B342" s="3">
        <v>-9.1999999999999993</v>
      </c>
      <c r="C342" s="3">
        <v>-6.7</v>
      </c>
      <c r="D342" s="3">
        <v>0.7</v>
      </c>
    </row>
    <row r="343" spans="1:4" ht="30">
      <c r="A343" s="2" t="s">
        <v>1547</v>
      </c>
      <c r="B343" s="3">
        <v>-720</v>
      </c>
      <c r="C343" s="3">
        <v>-896</v>
      </c>
      <c r="D343" s="3">
        <v>-770.9</v>
      </c>
    </row>
    <row r="344" spans="1:4" ht="30">
      <c r="A344" s="2" t="s">
        <v>1192</v>
      </c>
      <c r="B344" s="3">
        <v>-20.399999999999999</v>
      </c>
      <c r="C344" s="3">
        <v>-83.8</v>
      </c>
      <c r="D344" s="3">
        <v>-95</v>
      </c>
    </row>
    <row r="345" spans="1:4">
      <c r="A345" s="8" t="s">
        <v>162</v>
      </c>
      <c r="B345" s="3"/>
      <c r="C345" s="3"/>
      <c r="D345" s="3"/>
    </row>
    <row r="346" spans="1:4">
      <c r="A346" s="2" t="s">
        <v>163</v>
      </c>
      <c r="B346" s="3">
        <v>48.2</v>
      </c>
      <c r="C346" s="3">
        <v>132</v>
      </c>
      <c r="D346" s="3">
        <v>227</v>
      </c>
    </row>
    <row r="347" spans="1:4">
      <c r="A347" s="2" t="s">
        <v>164</v>
      </c>
      <c r="B347" s="9">
        <v>27.8</v>
      </c>
      <c r="C347" s="9">
        <v>48.2</v>
      </c>
      <c r="D347" s="6">
        <v>132</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2088</v>
      </c>
      <c r="B1" s="7" t="s">
        <v>1</v>
      </c>
      <c r="C1" s="7"/>
      <c r="D1" s="7"/>
      <c r="E1" s="1"/>
      <c r="F1" s="1"/>
    </row>
    <row r="2" spans="1:6">
      <c r="A2" s="7"/>
      <c r="B2" s="1" t="s">
        <v>2</v>
      </c>
      <c r="C2" s="1" t="s">
        <v>31</v>
      </c>
      <c r="D2" s="1" t="s">
        <v>35</v>
      </c>
      <c r="E2" s="1" t="s">
        <v>1585</v>
      </c>
      <c r="F2" s="1" t="s">
        <v>1586</v>
      </c>
    </row>
    <row r="3" spans="1:6">
      <c r="A3" s="8" t="s">
        <v>2089</v>
      </c>
      <c r="B3" s="3"/>
      <c r="C3" s="3"/>
      <c r="D3" s="3"/>
      <c r="E3" s="3"/>
      <c r="F3" s="3"/>
    </row>
    <row r="4" spans="1:6" ht="30">
      <c r="A4" s="2" t="s">
        <v>2090</v>
      </c>
      <c r="B4" s="6">
        <v>0</v>
      </c>
      <c r="C4" s="6">
        <v>6000000</v>
      </c>
      <c r="D4" s="6">
        <v>900000</v>
      </c>
      <c r="E4" s="3"/>
      <c r="F4" s="3"/>
    </row>
    <row r="5" spans="1:6" ht="30">
      <c r="A5" s="2" t="s">
        <v>2091</v>
      </c>
      <c r="B5" s="3"/>
      <c r="C5" s="3"/>
      <c r="D5" s="3"/>
      <c r="E5" s="3"/>
      <c r="F5" s="3"/>
    </row>
    <row r="6" spans="1:6" ht="60">
      <c r="A6" s="8" t="s">
        <v>2092</v>
      </c>
      <c r="B6" s="3"/>
      <c r="C6" s="3"/>
      <c r="D6" s="3"/>
      <c r="E6" s="3"/>
      <c r="F6" s="3"/>
    </row>
    <row r="7" spans="1:6">
      <c r="A7" s="2" t="s">
        <v>1603</v>
      </c>
      <c r="B7" s="3"/>
      <c r="C7" s="3"/>
      <c r="D7" s="3"/>
      <c r="E7" s="5">
        <v>30000000</v>
      </c>
      <c r="F7" s="3"/>
    </row>
    <row r="8" spans="1:6" ht="30">
      <c r="A8" s="2" t="s">
        <v>2093</v>
      </c>
      <c r="B8" s="3"/>
      <c r="C8" s="3"/>
      <c r="D8" s="3"/>
      <c r="E8" s="3"/>
      <c r="F8" s="3"/>
    </row>
    <row r="9" spans="1:6" ht="60">
      <c r="A9" s="8" t="s">
        <v>2092</v>
      </c>
      <c r="B9" s="3"/>
      <c r="C9" s="3"/>
      <c r="D9" s="3"/>
      <c r="E9" s="3"/>
      <c r="F9" s="3"/>
    </row>
    <row r="10" spans="1:6">
      <c r="A10" s="2" t="s">
        <v>1603</v>
      </c>
      <c r="B10" s="3"/>
      <c r="C10" s="3"/>
      <c r="D10" s="3"/>
      <c r="E10" s="3"/>
      <c r="F10" s="5">
        <v>6100000</v>
      </c>
    </row>
    <row r="11" spans="1:6" ht="30">
      <c r="A11" s="2" t="s">
        <v>2091</v>
      </c>
      <c r="B11" s="3"/>
      <c r="C11" s="3"/>
      <c r="D11" s="3"/>
      <c r="E11" s="3"/>
      <c r="F11" s="3"/>
    </row>
    <row r="12" spans="1:6">
      <c r="A12" s="8" t="s">
        <v>2089</v>
      </c>
      <c r="B12" s="3"/>
      <c r="C12" s="3"/>
      <c r="D12" s="3"/>
      <c r="E12" s="3"/>
      <c r="F12" s="3"/>
    </row>
    <row r="13" spans="1:6">
      <c r="A13" s="2" t="s">
        <v>1410</v>
      </c>
      <c r="B13" s="3"/>
      <c r="C13" s="5">
        <v>16900000</v>
      </c>
      <c r="D13" s="5">
        <v>29700000</v>
      </c>
      <c r="E13" s="3"/>
      <c r="F13" s="3"/>
    </row>
    <row r="14" spans="1:6" ht="30">
      <c r="A14" s="2" t="s">
        <v>1411</v>
      </c>
      <c r="B14" s="3"/>
      <c r="C14" s="5">
        <v>1400000</v>
      </c>
      <c r="D14" s="5">
        <v>3100000</v>
      </c>
      <c r="E14" s="3"/>
      <c r="F14" s="3"/>
    </row>
    <row r="15" spans="1:6" ht="30">
      <c r="A15" s="2" t="s">
        <v>1412</v>
      </c>
      <c r="B15" s="3"/>
      <c r="C15" s="5">
        <v>14400000</v>
      </c>
      <c r="D15" s="3">
        <v>0</v>
      </c>
      <c r="E15" s="3"/>
      <c r="F15" s="3"/>
    </row>
    <row r="16" spans="1:6" ht="30">
      <c r="A16" s="2" t="s">
        <v>1413</v>
      </c>
      <c r="B16" s="3"/>
      <c r="C16" s="5">
        <v>15800000</v>
      </c>
      <c r="D16" s="5">
        <v>3100000</v>
      </c>
      <c r="E16" s="3"/>
      <c r="F16" s="3"/>
    </row>
    <row r="17" spans="1:6">
      <c r="A17" s="2" t="s">
        <v>1414</v>
      </c>
      <c r="B17" s="3"/>
      <c r="C17" s="5">
        <v>9800000</v>
      </c>
      <c r="D17" s="5">
        <v>2200000</v>
      </c>
      <c r="E17" s="3"/>
      <c r="F17" s="3"/>
    </row>
    <row r="18" spans="1:6" ht="30">
      <c r="A18" s="2" t="s">
        <v>2090</v>
      </c>
      <c r="B18" s="3"/>
      <c r="C18" s="6">
        <v>6000000</v>
      </c>
      <c r="D18" s="6">
        <v>900000</v>
      </c>
      <c r="E18" s="3"/>
      <c r="F18" s="3"/>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45">
      <c r="A1" s="1" t="s">
        <v>198</v>
      </c>
      <c r="B1" s="7" t="s">
        <v>2</v>
      </c>
      <c r="C1" s="7" t="s">
        <v>31</v>
      </c>
    </row>
    <row r="2" spans="1:3">
      <c r="A2" s="1" t="s">
        <v>68</v>
      </c>
      <c r="B2" s="7"/>
      <c r="C2" s="7"/>
    </row>
    <row r="3" spans="1:3">
      <c r="A3" s="8" t="s">
        <v>87</v>
      </c>
      <c r="B3" s="3"/>
      <c r="C3" s="3"/>
    </row>
    <row r="4" spans="1:3">
      <c r="A4" s="2" t="s">
        <v>88</v>
      </c>
      <c r="B4" s="9">
        <v>27.8</v>
      </c>
      <c r="C4" s="9">
        <v>48.2</v>
      </c>
    </row>
    <row r="5" spans="1:3">
      <c r="A5" s="2" t="s">
        <v>89</v>
      </c>
      <c r="B5" s="3">
        <v>6.7</v>
      </c>
      <c r="C5" s="3">
        <v>9.6999999999999993</v>
      </c>
    </row>
    <row r="6" spans="1:3" ht="45">
      <c r="A6" s="2" t="s">
        <v>90</v>
      </c>
      <c r="B6" s="3">
        <v>635.5</v>
      </c>
      <c r="C6" s="3">
        <v>635.29999999999995</v>
      </c>
    </row>
    <row r="7" spans="1:3">
      <c r="A7" s="2" t="s">
        <v>91</v>
      </c>
      <c r="B7" s="3">
        <v>63.7</v>
      </c>
      <c r="C7" s="3">
        <v>67.7</v>
      </c>
    </row>
    <row r="8" spans="1:3">
      <c r="A8" s="2" t="s">
        <v>92</v>
      </c>
      <c r="B8" s="3">
        <v>105.4</v>
      </c>
      <c r="C8" s="3">
        <v>241.5</v>
      </c>
    </row>
    <row r="9" spans="1:3">
      <c r="A9" s="2" t="s">
        <v>93</v>
      </c>
      <c r="B9" s="3">
        <v>164.6</v>
      </c>
      <c r="C9" s="3">
        <v>182.4</v>
      </c>
    </row>
    <row r="10" spans="1:3">
      <c r="A10" s="2" t="s">
        <v>94</v>
      </c>
      <c r="B10" s="13">
        <v>1003.7</v>
      </c>
      <c r="C10" s="13">
        <v>1184.8</v>
      </c>
    </row>
    <row r="11" spans="1:3">
      <c r="A11" s="2" t="s">
        <v>95</v>
      </c>
      <c r="B11" s="13">
        <v>4352.8</v>
      </c>
      <c r="C11" s="13">
        <v>4331.3999999999996</v>
      </c>
    </row>
    <row r="12" spans="1:3">
      <c r="A12" s="2" t="s">
        <v>96</v>
      </c>
      <c r="B12" s="5">
        <v>1764</v>
      </c>
      <c r="C12" s="13">
        <v>2020.1</v>
      </c>
    </row>
    <row r="13" spans="1:3">
      <c r="A13" s="2" t="s">
        <v>97</v>
      </c>
      <c r="B13" s="13">
        <v>5412.3</v>
      </c>
      <c r="C13" s="13">
        <v>5702.6</v>
      </c>
    </row>
    <row r="14" spans="1:3">
      <c r="A14" s="2" t="s">
        <v>98</v>
      </c>
      <c r="B14" s="3">
        <v>180.6</v>
      </c>
      <c r="C14" s="3">
        <v>205.7</v>
      </c>
    </row>
    <row r="15" spans="1:3">
      <c r="A15" s="2" t="s">
        <v>99</v>
      </c>
      <c r="B15" s="13">
        <v>12713.4</v>
      </c>
      <c r="C15" s="13">
        <v>13444.6</v>
      </c>
    </row>
    <row r="16" spans="1:3">
      <c r="A16" s="8" t="s">
        <v>100</v>
      </c>
      <c r="B16" s="3"/>
      <c r="C16" s="3"/>
    </row>
    <row r="17" spans="1:3">
      <c r="A17" s="2" t="s">
        <v>101</v>
      </c>
      <c r="B17" s="3">
        <v>717.5</v>
      </c>
      <c r="C17" s="3">
        <v>85</v>
      </c>
    </row>
    <row r="18" spans="1:3">
      <c r="A18" s="2" t="s">
        <v>102</v>
      </c>
      <c r="B18" s="3">
        <v>28.5</v>
      </c>
      <c r="C18" s="3">
        <v>30</v>
      </c>
    </row>
    <row r="19" spans="1:3">
      <c r="A19" s="2" t="s">
        <v>103</v>
      </c>
      <c r="B19" s="3">
        <v>403.3</v>
      </c>
      <c r="C19" s="3">
        <v>385.9</v>
      </c>
    </row>
    <row r="20" spans="1:3" ht="30">
      <c r="A20" s="2" t="s">
        <v>104</v>
      </c>
      <c r="B20" s="3">
        <v>214.7</v>
      </c>
      <c r="C20" s="3">
        <v>223.5</v>
      </c>
    </row>
    <row r="21" spans="1:3">
      <c r="A21" s="2" t="s">
        <v>105</v>
      </c>
      <c r="B21" s="3">
        <v>152.4</v>
      </c>
      <c r="C21" s="3">
        <v>151.1</v>
      </c>
    </row>
    <row r="22" spans="1:3">
      <c r="A22" s="2" t="s">
        <v>106</v>
      </c>
      <c r="B22" s="3">
        <v>95.2</v>
      </c>
      <c r="C22" s="3">
        <v>104.2</v>
      </c>
    </row>
    <row r="23" spans="1:3">
      <c r="A23" s="2" t="s">
        <v>107</v>
      </c>
      <c r="B23" s="3">
        <v>102.5</v>
      </c>
      <c r="C23" s="3">
        <v>103.5</v>
      </c>
    </row>
    <row r="24" spans="1:3">
      <c r="A24" s="2" t="s">
        <v>108</v>
      </c>
      <c r="B24" s="3">
        <v>328.9</v>
      </c>
      <c r="C24" s="3">
        <v>362.4</v>
      </c>
    </row>
    <row r="25" spans="1:3">
      <c r="A25" s="2" t="s">
        <v>109</v>
      </c>
      <c r="B25" s="5">
        <v>2043</v>
      </c>
      <c r="C25" s="13">
        <v>1445.6</v>
      </c>
    </row>
    <row r="26" spans="1:3">
      <c r="A26" s="2" t="s">
        <v>110</v>
      </c>
      <c r="B26" s="13">
        <v>7934.2</v>
      </c>
      <c r="C26" s="13">
        <v>8622.2000000000007</v>
      </c>
    </row>
    <row r="27" spans="1:3">
      <c r="A27" s="2" t="s">
        <v>92</v>
      </c>
      <c r="B27" s="13">
        <v>1878.6</v>
      </c>
      <c r="C27" s="13">
        <v>2038.3</v>
      </c>
    </row>
    <row r="28" spans="1:3">
      <c r="A28" s="2" t="s">
        <v>111</v>
      </c>
      <c r="B28" s="3">
        <v>632.79999999999995</v>
      </c>
      <c r="C28" s="3">
        <v>498.3</v>
      </c>
    </row>
    <row r="29" spans="1:3">
      <c r="A29" s="2" t="s">
        <v>112</v>
      </c>
      <c r="B29" s="13">
        <v>12488.6</v>
      </c>
      <c r="C29" s="13">
        <v>12604.4</v>
      </c>
    </row>
    <row r="30" spans="1:3" ht="30">
      <c r="A30" s="2" t="s">
        <v>113</v>
      </c>
      <c r="B30" s="3" t="s">
        <v>114</v>
      </c>
      <c r="C30" s="3" t="s">
        <v>114</v>
      </c>
    </row>
    <row r="31" spans="1:3">
      <c r="A31" s="8" t="s">
        <v>115</v>
      </c>
      <c r="B31" s="3"/>
      <c r="C31" s="3"/>
    </row>
    <row r="32" spans="1:3">
      <c r="A32" s="2" t="s">
        <v>117</v>
      </c>
      <c r="B32" s="3">
        <v>212.6</v>
      </c>
      <c r="C32" s="3">
        <v>811.6</v>
      </c>
    </row>
    <row r="33" spans="1:3" ht="30">
      <c r="A33" s="2" t="s">
        <v>118</v>
      </c>
      <c r="B33" s="3">
        <v>12.1</v>
      </c>
      <c r="C33" s="3">
        <v>28.5</v>
      </c>
    </row>
    <row r="34" spans="1:3">
      <c r="A34" s="2" t="s">
        <v>119</v>
      </c>
      <c r="B34" s="3">
        <v>0</v>
      </c>
      <c r="C34" s="3">
        <v>0</v>
      </c>
    </row>
    <row r="35" spans="1:3">
      <c r="A35" s="2" t="s">
        <v>120</v>
      </c>
      <c r="B35" s="3">
        <v>224.8</v>
      </c>
      <c r="C35" s="3">
        <v>840.2</v>
      </c>
    </row>
    <row r="36" spans="1:3" ht="30">
      <c r="A36" s="2" t="s">
        <v>121</v>
      </c>
      <c r="B36" s="13">
        <v>12713.4</v>
      </c>
      <c r="C36" s="13">
        <v>13444.6</v>
      </c>
    </row>
    <row r="37" spans="1:3">
      <c r="A37" s="2" t="s">
        <v>25</v>
      </c>
      <c r="B37" s="3"/>
      <c r="C37" s="3"/>
    </row>
    <row r="38" spans="1:3">
      <c r="A38" s="8" t="s">
        <v>87</v>
      </c>
      <c r="B38" s="3"/>
      <c r="C38" s="3"/>
    </row>
    <row r="39" spans="1:3">
      <c r="A39" s="2" t="s">
        <v>88</v>
      </c>
      <c r="B39" s="3">
        <v>27.8</v>
      </c>
      <c r="C39" s="3">
        <v>48.2</v>
      </c>
    </row>
    <row r="40" spans="1:3">
      <c r="A40" s="2" t="s">
        <v>89</v>
      </c>
      <c r="B40" s="3">
        <v>6.7</v>
      </c>
      <c r="C40" s="3">
        <v>9.6999999999999993</v>
      </c>
    </row>
    <row r="41" spans="1:3" ht="45">
      <c r="A41" s="2" t="s">
        <v>90</v>
      </c>
      <c r="B41" s="3">
        <v>635.5</v>
      </c>
      <c r="C41" s="3">
        <v>635.29999999999995</v>
      </c>
    </row>
    <row r="42" spans="1:3">
      <c r="A42" s="2" t="s">
        <v>91</v>
      </c>
      <c r="B42" s="3">
        <v>63.7</v>
      </c>
      <c r="C42" s="3">
        <v>67.7</v>
      </c>
    </row>
    <row r="43" spans="1:3">
      <c r="A43" s="2" t="s">
        <v>92</v>
      </c>
      <c r="B43" s="3">
        <v>105.4</v>
      </c>
      <c r="C43" s="3">
        <v>241.5</v>
      </c>
    </row>
    <row r="44" spans="1:3">
      <c r="A44" s="2" t="s">
        <v>93</v>
      </c>
      <c r="B44" s="3">
        <v>164.6</v>
      </c>
      <c r="C44" s="3">
        <v>182.4</v>
      </c>
    </row>
    <row r="45" spans="1:3">
      <c r="A45" s="2" t="s">
        <v>94</v>
      </c>
      <c r="B45" s="13">
        <v>1003.7</v>
      </c>
      <c r="C45" s="13">
        <v>1184.8</v>
      </c>
    </row>
    <row r="46" spans="1:3">
      <c r="A46" s="2" t="s">
        <v>95</v>
      </c>
      <c r="B46" s="13">
        <v>4352.8</v>
      </c>
      <c r="C46" s="13">
        <v>4331.3999999999996</v>
      </c>
    </row>
    <row r="47" spans="1:3">
      <c r="A47" s="2" t="s">
        <v>96</v>
      </c>
      <c r="B47" s="5">
        <v>1764</v>
      </c>
      <c r="C47" s="13">
        <v>2020.1</v>
      </c>
    </row>
    <row r="48" spans="1:3">
      <c r="A48" s="2" t="s">
        <v>97</v>
      </c>
      <c r="B48" s="13">
        <v>5412.3</v>
      </c>
      <c r="C48" s="13">
        <v>5702.6</v>
      </c>
    </row>
    <row r="49" spans="1:3">
      <c r="A49" s="2" t="s">
        <v>98</v>
      </c>
      <c r="B49" s="3">
        <v>180.6</v>
      </c>
      <c r="C49" s="3">
        <v>205.7</v>
      </c>
    </row>
    <row r="50" spans="1:3">
      <c r="A50" s="2" t="s">
        <v>99</v>
      </c>
      <c r="B50" s="13">
        <v>12713.4</v>
      </c>
      <c r="C50" s="13">
        <v>13444.6</v>
      </c>
    </row>
    <row r="51" spans="1:3">
      <c r="A51" s="8" t="s">
        <v>100</v>
      </c>
      <c r="B51" s="3"/>
      <c r="C51" s="3"/>
    </row>
    <row r="52" spans="1:3">
      <c r="A52" s="2" t="s">
        <v>101</v>
      </c>
      <c r="B52" s="3">
        <v>717.5</v>
      </c>
      <c r="C52" s="3">
        <v>85</v>
      </c>
    </row>
    <row r="53" spans="1:3">
      <c r="A53" s="2" t="s">
        <v>102</v>
      </c>
      <c r="B53" s="3">
        <v>28.5</v>
      </c>
      <c r="C53" s="3">
        <v>30</v>
      </c>
    </row>
    <row r="54" spans="1:3">
      <c r="A54" s="2" t="s">
        <v>103</v>
      </c>
      <c r="B54" s="3">
        <v>403.3</v>
      </c>
      <c r="C54" s="3">
        <v>385.9</v>
      </c>
    </row>
    <row r="55" spans="1:3" ht="30">
      <c r="A55" s="2" t="s">
        <v>104</v>
      </c>
      <c r="B55" s="3">
        <v>214.7</v>
      </c>
      <c r="C55" s="3">
        <v>223.5</v>
      </c>
    </row>
    <row r="56" spans="1:3">
      <c r="A56" s="2" t="s">
        <v>199</v>
      </c>
      <c r="B56" s="3">
        <v>152.4</v>
      </c>
      <c r="C56" s="3">
        <v>150.69999999999999</v>
      </c>
    </row>
    <row r="57" spans="1:3">
      <c r="A57" s="2" t="s">
        <v>106</v>
      </c>
      <c r="B57" s="3">
        <v>95.2</v>
      </c>
      <c r="C57" s="3">
        <v>104.3</v>
      </c>
    </row>
    <row r="58" spans="1:3">
      <c r="A58" s="2" t="s">
        <v>107</v>
      </c>
      <c r="B58" s="3">
        <v>102.5</v>
      </c>
      <c r="C58" s="3">
        <v>103.5</v>
      </c>
    </row>
    <row r="59" spans="1:3">
      <c r="A59" s="2" t="s">
        <v>108</v>
      </c>
      <c r="B59" s="3">
        <v>328.9</v>
      </c>
      <c r="C59" s="3">
        <v>362.4</v>
      </c>
    </row>
    <row r="60" spans="1:3">
      <c r="A60" s="2" t="s">
        <v>109</v>
      </c>
      <c r="B60" s="5">
        <v>2043</v>
      </c>
      <c r="C60" s="13">
        <v>1445.3</v>
      </c>
    </row>
    <row r="61" spans="1:3">
      <c r="A61" s="2" t="s">
        <v>110</v>
      </c>
      <c r="B61" s="13">
        <v>7934.2</v>
      </c>
      <c r="C61" s="13">
        <v>8622.2000000000007</v>
      </c>
    </row>
    <row r="62" spans="1:3">
      <c r="A62" s="2" t="s">
        <v>92</v>
      </c>
      <c r="B62" s="13">
        <v>1878.6</v>
      </c>
      <c r="C62" s="13">
        <v>2038.3</v>
      </c>
    </row>
    <row r="63" spans="1:3">
      <c r="A63" s="2" t="s">
        <v>111</v>
      </c>
      <c r="B63" s="3">
        <v>632.79999999999995</v>
      </c>
      <c r="C63" s="3">
        <v>498.3</v>
      </c>
    </row>
    <row r="64" spans="1:3">
      <c r="A64" s="2" t="s">
        <v>112</v>
      </c>
      <c r="B64" s="13">
        <v>12488.6</v>
      </c>
      <c r="C64" s="13">
        <v>12604.1</v>
      </c>
    </row>
    <row r="65" spans="1:3" ht="30">
      <c r="A65" s="2" t="s">
        <v>113</v>
      </c>
      <c r="B65" s="3" t="s">
        <v>114</v>
      </c>
      <c r="C65" s="3" t="s">
        <v>114</v>
      </c>
    </row>
    <row r="66" spans="1:3">
      <c r="A66" s="8" t="s">
        <v>115</v>
      </c>
      <c r="B66" s="3"/>
      <c r="C66" s="3"/>
    </row>
    <row r="67" spans="1:3" ht="30">
      <c r="A67" s="2" t="s">
        <v>200</v>
      </c>
      <c r="B67" s="3">
        <v>0</v>
      </c>
      <c r="C67" s="3">
        <v>0</v>
      </c>
    </row>
    <row r="68" spans="1:3">
      <c r="A68" s="2" t="s">
        <v>117</v>
      </c>
      <c r="B68" s="3">
        <v>212.7</v>
      </c>
      <c r="C68" s="3">
        <v>812</v>
      </c>
    </row>
    <row r="69" spans="1:3" ht="30">
      <c r="A69" s="2" t="s">
        <v>118</v>
      </c>
      <c r="B69" s="3">
        <v>12.1</v>
      </c>
      <c r="C69" s="3">
        <v>28.5</v>
      </c>
    </row>
    <row r="70" spans="1:3">
      <c r="A70" s="2" t="s">
        <v>119</v>
      </c>
      <c r="B70" s="3">
        <v>0</v>
      </c>
      <c r="C70" s="3">
        <v>0</v>
      </c>
    </row>
    <row r="71" spans="1:3">
      <c r="A71" s="2" t="s">
        <v>120</v>
      </c>
      <c r="B71" s="3">
        <v>224.8</v>
      </c>
      <c r="C71" s="3">
        <v>840.5</v>
      </c>
    </row>
    <row r="72" spans="1:3" ht="30">
      <c r="A72" s="2" t="s">
        <v>121</v>
      </c>
      <c r="B72" s="9">
        <v>12713.4</v>
      </c>
      <c r="C72" s="9">
        <v>13444.6</v>
      </c>
    </row>
  </sheetData>
  <mergeCells count="2">
    <mergeCell ref="B1:B2"/>
    <mergeCell ref="C1:C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2" width="15.42578125" customWidth="1"/>
    <col min="3" max="3" width="4.140625" customWidth="1"/>
    <col min="4" max="4" width="15.42578125" customWidth="1"/>
    <col min="5" max="5" width="4.140625" customWidth="1"/>
    <col min="6" max="6" width="13.85546875" customWidth="1"/>
    <col min="7" max="7" width="5" customWidth="1"/>
    <col min="8" max="8" width="15.7109375" customWidth="1"/>
    <col min="9" max="9" width="4.140625" customWidth="1"/>
    <col min="10" max="10" width="15.42578125" customWidth="1"/>
    <col min="11" max="11" width="4.140625" customWidth="1"/>
    <col min="12" max="12" width="15.42578125" customWidth="1"/>
    <col min="13" max="13" width="4.140625" customWidth="1"/>
    <col min="14" max="14" width="15.42578125" customWidth="1"/>
    <col min="15" max="15" width="4.140625" customWidth="1"/>
    <col min="16" max="16" width="15.7109375" customWidth="1"/>
    <col min="17" max="17" width="4.140625" customWidth="1"/>
    <col min="18" max="18" width="15.42578125" customWidth="1"/>
    <col min="19" max="19" width="4.140625" customWidth="1"/>
    <col min="20" max="20" width="15.42578125" customWidth="1"/>
    <col min="21" max="21" width="4.140625" customWidth="1"/>
    <col min="22" max="22" width="19.85546875" customWidth="1"/>
  </cols>
  <sheetData>
    <row r="1" spans="1:22" ht="15" customHeight="1">
      <c r="A1" s="1" t="s">
        <v>2094</v>
      </c>
      <c r="B1" s="7" t="s">
        <v>28</v>
      </c>
      <c r="C1" s="7"/>
      <c r="D1" s="7"/>
      <c r="E1" s="7"/>
      <c r="F1" s="7"/>
      <c r="G1" s="7"/>
      <c r="H1" s="7"/>
      <c r="I1" s="7"/>
      <c r="J1" s="7"/>
      <c r="K1" s="7"/>
      <c r="L1" s="7"/>
      <c r="M1" s="7"/>
      <c r="N1" s="7"/>
      <c r="O1" s="7"/>
      <c r="P1" s="7"/>
      <c r="Q1" s="7"/>
      <c r="R1" s="7" t="s">
        <v>1</v>
      </c>
      <c r="S1" s="7"/>
      <c r="T1" s="7"/>
      <c r="U1" s="7"/>
      <c r="V1" s="7"/>
    </row>
    <row r="2" spans="1:22" ht="30">
      <c r="A2" s="1" t="s">
        <v>1573</v>
      </c>
      <c r="B2" s="7" t="s">
        <v>2</v>
      </c>
      <c r="C2" s="7"/>
      <c r="D2" s="7" t="s">
        <v>29</v>
      </c>
      <c r="E2" s="7"/>
      <c r="F2" s="7" t="s">
        <v>4</v>
      </c>
      <c r="G2" s="7"/>
      <c r="H2" s="7" t="s">
        <v>30</v>
      </c>
      <c r="I2" s="7"/>
      <c r="J2" s="7" t="s">
        <v>31</v>
      </c>
      <c r="K2" s="7"/>
      <c r="L2" s="7" t="s">
        <v>32</v>
      </c>
      <c r="M2" s="7"/>
      <c r="N2" s="7" t="s">
        <v>33</v>
      </c>
      <c r="O2" s="7"/>
      <c r="P2" s="7" t="s">
        <v>34</v>
      </c>
      <c r="Q2" s="7"/>
      <c r="R2" s="7" t="s">
        <v>2</v>
      </c>
      <c r="S2" s="7"/>
      <c r="T2" s="7" t="s">
        <v>31</v>
      </c>
      <c r="U2" s="7"/>
      <c r="V2" s="1" t="s">
        <v>35</v>
      </c>
    </row>
    <row r="3" spans="1:22" ht="30">
      <c r="A3" s="8" t="s">
        <v>2095</v>
      </c>
      <c r="B3" s="3"/>
      <c r="C3" s="3"/>
      <c r="D3" s="3"/>
      <c r="E3" s="3"/>
      <c r="F3" s="3"/>
      <c r="G3" s="3"/>
      <c r="H3" s="3"/>
      <c r="I3" s="3"/>
      <c r="J3" s="3"/>
      <c r="K3" s="3"/>
      <c r="L3" s="3"/>
      <c r="M3" s="3"/>
      <c r="N3" s="3"/>
      <c r="O3" s="3"/>
      <c r="P3" s="3"/>
      <c r="Q3" s="3"/>
      <c r="R3" s="3"/>
      <c r="S3" s="3"/>
      <c r="T3" s="3"/>
      <c r="U3" s="3"/>
      <c r="V3" s="3"/>
    </row>
    <row r="4" spans="1:22">
      <c r="A4" s="2" t="s">
        <v>1410</v>
      </c>
      <c r="B4" s="9">
        <v>1443.1</v>
      </c>
      <c r="C4" s="3"/>
      <c r="D4" s="9">
        <v>1455.5</v>
      </c>
      <c r="E4" s="3"/>
      <c r="F4" s="6">
        <v>1466</v>
      </c>
      <c r="G4" s="3"/>
      <c r="H4" s="9">
        <v>1464.9</v>
      </c>
      <c r="I4" s="3"/>
      <c r="J4" s="9">
        <v>1491.4</v>
      </c>
      <c r="K4" s="3"/>
      <c r="L4" s="9">
        <v>1498.5</v>
      </c>
      <c r="M4" s="3"/>
      <c r="N4" s="9">
        <v>1501.7</v>
      </c>
      <c r="O4" s="3"/>
      <c r="P4" s="9">
        <v>1496.5</v>
      </c>
      <c r="Q4" s="3"/>
      <c r="R4" s="9">
        <v>5829.5</v>
      </c>
      <c r="S4" s="3"/>
      <c r="T4" s="9">
        <v>5988.1</v>
      </c>
      <c r="U4" s="3"/>
      <c r="V4" s="9">
        <v>6139.5</v>
      </c>
    </row>
    <row r="5" spans="1:22">
      <c r="A5" s="2" t="s">
        <v>48</v>
      </c>
      <c r="B5" s="3">
        <v>20.5</v>
      </c>
      <c r="C5" s="3"/>
      <c r="D5" s="3">
        <v>151.6</v>
      </c>
      <c r="E5" s="3"/>
      <c r="F5" s="3">
        <v>167.2</v>
      </c>
      <c r="G5" s="3"/>
      <c r="H5" s="3">
        <v>167.8</v>
      </c>
      <c r="I5" s="3"/>
      <c r="J5" s="3">
        <v>326.5</v>
      </c>
      <c r="K5" s="3"/>
      <c r="L5" s="3">
        <v>219.6</v>
      </c>
      <c r="M5" s="3"/>
      <c r="N5" s="3">
        <v>227</v>
      </c>
      <c r="O5" s="3"/>
      <c r="P5" s="3">
        <v>235.9</v>
      </c>
      <c r="Q5" s="3"/>
      <c r="R5" s="3">
        <v>507.1</v>
      </c>
      <c r="S5" s="3"/>
      <c r="T5" s="5">
        <v>1009</v>
      </c>
      <c r="U5" s="3"/>
      <c r="V5" s="3">
        <v>883.9</v>
      </c>
    </row>
    <row r="6" spans="1:22">
      <c r="A6" s="2" t="s">
        <v>56</v>
      </c>
      <c r="B6" s="3">
        <v>-77.5</v>
      </c>
      <c r="C6" s="3"/>
      <c r="D6" s="3">
        <v>8</v>
      </c>
      <c r="E6" s="3"/>
      <c r="F6" s="3">
        <v>14</v>
      </c>
      <c r="G6" s="3"/>
      <c r="H6" s="3">
        <v>16</v>
      </c>
      <c r="I6" s="3"/>
      <c r="J6" s="3">
        <v>118.4</v>
      </c>
      <c r="K6" s="3"/>
      <c r="L6" s="3">
        <v>30.6</v>
      </c>
      <c r="M6" s="3"/>
      <c r="N6" s="3">
        <v>39.700000000000003</v>
      </c>
      <c r="O6" s="3"/>
      <c r="P6" s="3">
        <v>52.3</v>
      </c>
      <c r="Q6" s="3"/>
      <c r="R6" s="3">
        <v>-39.5</v>
      </c>
      <c r="S6" s="3"/>
      <c r="T6" s="3">
        <v>241</v>
      </c>
      <c r="U6" s="3"/>
      <c r="V6" s="3">
        <v>168</v>
      </c>
    </row>
    <row r="7" spans="1:22" ht="30">
      <c r="A7" s="8" t="s">
        <v>57</v>
      </c>
      <c r="B7" s="3"/>
      <c r="C7" s="3"/>
      <c r="D7" s="3"/>
      <c r="E7" s="3"/>
      <c r="F7" s="3"/>
      <c r="G7" s="3"/>
      <c r="H7" s="3"/>
      <c r="I7" s="3"/>
      <c r="J7" s="3"/>
      <c r="K7" s="3"/>
      <c r="L7" s="3"/>
      <c r="M7" s="3"/>
      <c r="N7" s="3"/>
      <c r="O7" s="3"/>
      <c r="P7" s="3"/>
      <c r="Q7" s="3"/>
      <c r="R7" s="3"/>
      <c r="S7" s="3"/>
      <c r="T7" s="3"/>
      <c r="U7" s="3"/>
      <c r="V7" s="3"/>
    </row>
    <row r="8" spans="1:22" ht="17.25">
      <c r="A8" s="2" t="s">
        <v>56</v>
      </c>
      <c r="B8" s="9">
        <v>-0.13</v>
      </c>
      <c r="C8" s="10" t="s">
        <v>60</v>
      </c>
      <c r="D8" s="9">
        <v>0.01</v>
      </c>
      <c r="E8" s="10" t="s">
        <v>60</v>
      </c>
      <c r="F8" s="9">
        <v>0.02</v>
      </c>
      <c r="G8" s="10" t="s">
        <v>60</v>
      </c>
      <c r="H8" s="9">
        <v>0.02</v>
      </c>
      <c r="I8" s="10" t="s">
        <v>60</v>
      </c>
      <c r="J8" s="9">
        <v>0.2</v>
      </c>
      <c r="K8" s="10" t="s">
        <v>60</v>
      </c>
      <c r="L8" s="9">
        <v>0.05</v>
      </c>
      <c r="M8" s="10" t="s">
        <v>60</v>
      </c>
      <c r="N8" s="9">
        <v>0.06</v>
      </c>
      <c r="O8" s="10" t="s">
        <v>60</v>
      </c>
      <c r="P8" s="9">
        <v>0.09</v>
      </c>
      <c r="Q8" s="10" t="s">
        <v>60</v>
      </c>
      <c r="R8" s="9">
        <v>-7.0000000000000007E-2</v>
      </c>
      <c r="S8" s="10" t="s">
        <v>60</v>
      </c>
      <c r="T8" s="9">
        <v>0.4</v>
      </c>
      <c r="U8" s="10" t="s">
        <v>60</v>
      </c>
      <c r="V8" s="9">
        <v>0.28000000000000003</v>
      </c>
    </row>
    <row r="9" spans="1:22">
      <c r="A9" s="2" t="s">
        <v>1765</v>
      </c>
      <c r="B9" s="3"/>
      <c r="C9" s="3"/>
      <c r="D9" s="3"/>
      <c r="E9" s="3"/>
      <c r="F9" s="3"/>
      <c r="G9" s="3"/>
      <c r="H9" s="3"/>
      <c r="I9" s="3"/>
      <c r="J9" s="3"/>
      <c r="K9" s="3"/>
      <c r="L9" s="3"/>
      <c r="M9" s="3"/>
      <c r="N9" s="3"/>
      <c r="O9" s="3"/>
      <c r="P9" s="3"/>
      <c r="Q9" s="3"/>
      <c r="R9" s="3"/>
      <c r="S9" s="3"/>
      <c r="T9" s="3"/>
      <c r="U9" s="3"/>
      <c r="V9" s="3"/>
    </row>
    <row r="10" spans="1:22" ht="30">
      <c r="A10" s="8" t="s">
        <v>2096</v>
      </c>
      <c r="B10" s="3"/>
      <c r="C10" s="3"/>
      <c r="D10" s="3"/>
      <c r="E10" s="3"/>
      <c r="F10" s="3"/>
      <c r="G10" s="3"/>
      <c r="H10" s="3"/>
      <c r="I10" s="3"/>
      <c r="J10" s="3"/>
      <c r="K10" s="3"/>
      <c r="L10" s="3"/>
      <c r="M10" s="3"/>
      <c r="N10" s="3"/>
      <c r="O10" s="3"/>
      <c r="P10" s="3"/>
      <c r="Q10" s="3"/>
      <c r="R10" s="3"/>
      <c r="S10" s="3"/>
      <c r="T10" s="3"/>
      <c r="U10" s="3"/>
      <c r="V10" s="3"/>
    </row>
    <row r="11" spans="1:22">
      <c r="A11" s="2" t="s">
        <v>2097</v>
      </c>
      <c r="B11" s="3"/>
      <c r="C11" s="3"/>
      <c r="D11" s="3"/>
      <c r="E11" s="3"/>
      <c r="F11" s="3"/>
      <c r="G11" s="3"/>
      <c r="H11" s="3"/>
      <c r="I11" s="3"/>
      <c r="J11" s="3"/>
      <c r="K11" s="3"/>
      <c r="L11" s="3"/>
      <c r="M11" s="3"/>
      <c r="N11" s="3"/>
      <c r="O11" s="3"/>
      <c r="P11" s="3"/>
      <c r="Q11" s="3"/>
      <c r="R11" s="3">
        <v>128.6</v>
      </c>
      <c r="S11" s="3"/>
      <c r="T11" s="3">
        <v>-110.4</v>
      </c>
      <c r="U11" s="3"/>
      <c r="V11" s="3">
        <v>72.5</v>
      </c>
    </row>
    <row r="12" spans="1:22" ht="30">
      <c r="A12" s="2" t="s">
        <v>2098</v>
      </c>
      <c r="B12" s="3"/>
      <c r="C12" s="3"/>
      <c r="D12" s="3"/>
      <c r="E12" s="3"/>
      <c r="F12" s="3"/>
      <c r="G12" s="3"/>
      <c r="H12" s="3"/>
      <c r="I12" s="3"/>
      <c r="J12" s="3"/>
      <c r="K12" s="3"/>
      <c r="L12" s="3"/>
      <c r="M12" s="3"/>
      <c r="N12" s="3"/>
      <c r="O12" s="3"/>
      <c r="P12" s="3"/>
      <c r="Q12" s="3"/>
      <c r="R12" s="9">
        <v>79.099999999999994</v>
      </c>
      <c r="S12" s="3"/>
      <c r="T12" s="9">
        <v>-71.099999999999994</v>
      </c>
      <c r="U12" s="3"/>
      <c r="V12" s="3"/>
    </row>
    <row r="13" spans="1:22">
      <c r="A13" s="11"/>
      <c r="B13" s="11"/>
      <c r="C13" s="11"/>
      <c r="D13" s="11"/>
      <c r="E13" s="11"/>
      <c r="F13" s="11"/>
      <c r="G13" s="11"/>
      <c r="H13" s="11"/>
      <c r="I13" s="11"/>
      <c r="J13" s="11"/>
      <c r="K13" s="11"/>
      <c r="L13" s="11"/>
      <c r="M13" s="11"/>
      <c r="N13" s="11"/>
      <c r="O13" s="11"/>
      <c r="P13" s="11"/>
      <c r="Q13" s="11"/>
      <c r="R13" s="11"/>
      <c r="S13" s="11"/>
      <c r="T13" s="11"/>
      <c r="U13" s="11"/>
      <c r="V13" s="11"/>
    </row>
    <row r="14" spans="1:22" ht="15" customHeight="1">
      <c r="A14" s="2" t="s">
        <v>60</v>
      </c>
      <c r="B14" s="12" t="s">
        <v>66</v>
      </c>
      <c r="C14" s="12"/>
      <c r="D14" s="12"/>
      <c r="E14" s="12"/>
      <c r="F14" s="12"/>
      <c r="G14" s="12"/>
      <c r="H14" s="12"/>
      <c r="I14" s="12"/>
      <c r="J14" s="12"/>
      <c r="K14" s="12"/>
      <c r="L14" s="12"/>
      <c r="M14" s="12"/>
      <c r="N14" s="12"/>
      <c r="O14" s="12"/>
      <c r="P14" s="12"/>
      <c r="Q14" s="12"/>
      <c r="R14" s="12"/>
      <c r="S14" s="12"/>
      <c r="T14" s="12"/>
      <c r="U14" s="12"/>
      <c r="V14" s="12"/>
    </row>
  </sheetData>
  <mergeCells count="14">
    <mergeCell ref="R2:S2"/>
    <mergeCell ref="T2:U2"/>
    <mergeCell ref="A13:V13"/>
    <mergeCell ref="B14:V14"/>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6.85546875" bestFit="1" customWidth="1"/>
    <col min="3" max="3" width="15.42578125" bestFit="1" customWidth="1"/>
    <col min="4" max="5" width="12.7109375" bestFit="1" customWidth="1"/>
    <col min="6" max="6" width="12.28515625" bestFit="1" customWidth="1"/>
  </cols>
  <sheetData>
    <row r="1" spans="1:6" ht="15" customHeight="1">
      <c r="A1" s="7" t="s">
        <v>2099</v>
      </c>
      <c r="B1" s="1" t="s">
        <v>188</v>
      </c>
      <c r="C1" s="1" t="s">
        <v>28</v>
      </c>
      <c r="D1" s="7" t="s">
        <v>1</v>
      </c>
      <c r="E1" s="7"/>
      <c r="F1" s="7"/>
    </row>
    <row r="2" spans="1:6">
      <c r="A2" s="7"/>
      <c r="B2" s="1" t="s">
        <v>1705</v>
      </c>
      <c r="C2" s="1" t="s">
        <v>29</v>
      </c>
      <c r="D2" s="1" t="s">
        <v>2</v>
      </c>
      <c r="E2" s="1" t="s">
        <v>31</v>
      </c>
      <c r="F2" s="1" t="s">
        <v>35</v>
      </c>
    </row>
    <row r="3" spans="1:6" ht="30">
      <c r="A3" s="8" t="s">
        <v>2100</v>
      </c>
      <c r="B3" s="3"/>
      <c r="C3" s="3"/>
      <c r="D3" s="3"/>
      <c r="E3" s="3"/>
      <c r="F3" s="3"/>
    </row>
    <row r="4" spans="1:6">
      <c r="A4" s="2" t="s">
        <v>1722</v>
      </c>
      <c r="B4" s="3" t="s">
        <v>1723</v>
      </c>
      <c r="C4" s="3" t="s">
        <v>1724</v>
      </c>
      <c r="D4" s="3"/>
      <c r="E4" s="3"/>
      <c r="F4" s="3"/>
    </row>
    <row r="5" spans="1:6" ht="30">
      <c r="A5" s="2" t="s">
        <v>1725</v>
      </c>
      <c r="B5" s="6">
        <v>650000000</v>
      </c>
      <c r="C5" s="3"/>
      <c r="D5" s="3"/>
      <c r="E5" s="3"/>
      <c r="F5" s="3"/>
    </row>
    <row r="6" spans="1:6">
      <c r="A6" s="2" t="s">
        <v>1727</v>
      </c>
      <c r="B6" s="3">
        <v>4</v>
      </c>
      <c r="C6" s="3">
        <v>3</v>
      </c>
      <c r="D6" s="3"/>
      <c r="E6" s="3"/>
      <c r="F6" s="3"/>
    </row>
    <row r="7" spans="1:6">
      <c r="A7" s="2" t="s">
        <v>1728</v>
      </c>
      <c r="B7" s="3" t="s">
        <v>1729</v>
      </c>
      <c r="C7" s="3">
        <v>5</v>
      </c>
      <c r="D7" s="3"/>
      <c r="E7" s="3"/>
      <c r="F7" s="3"/>
    </row>
    <row r="8" spans="1:6" ht="30">
      <c r="A8" s="2" t="s">
        <v>2101</v>
      </c>
      <c r="B8" s="210">
        <v>5.0000000000000001E-3</v>
      </c>
      <c r="C8" s="3"/>
      <c r="D8" s="3"/>
      <c r="E8" s="3"/>
      <c r="F8" s="3"/>
    </row>
    <row r="9" spans="1:6" ht="30">
      <c r="A9" s="2" t="s">
        <v>2102</v>
      </c>
      <c r="B9" s="210">
        <v>0.80100000000000005</v>
      </c>
      <c r="C9" s="3"/>
      <c r="D9" s="3"/>
      <c r="E9" s="3"/>
      <c r="F9" s="3"/>
    </row>
    <row r="10" spans="1:6" ht="30">
      <c r="A10" s="2" t="s">
        <v>2103</v>
      </c>
      <c r="B10" s="3">
        <v>1</v>
      </c>
      <c r="C10" s="3"/>
      <c r="D10" s="3"/>
      <c r="E10" s="3"/>
      <c r="F10" s="3"/>
    </row>
    <row r="11" spans="1:6" ht="45">
      <c r="A11" s="2" t="s">
        <v>2104</v>
      </c>
      <c r="B11" s="3">
        <v>5</v>
      </c>
      <c r="C11" s="3"/>
      <c r="D11" s="3"/>
      <c r="E11" s="3"/>
      <c r="F11" s="3"/>
    </row>
    <row r="12" spans="1:6" ht="30">
      <c r="A12" s="2" t="s">
        <v>2105</v>
      </c>
      <c r="B12" s="5">
        <v>3650000000</v>
      </c>
      <c r="C12" s="3"/>
      <c r="D12" s="3"/>
      <c r="E12" s="3"/>
      <c r="F12" s="3"/>
    </row>
    <row r="13" spans="1:6">
      <c r="A13" s="2" t="s">
        <v>1716</v>
      </c>
      <c r="B13" s="5">
        <v>1200000000</v>
      </c>
      <c r="C13" s="3"/>
      <c r="D13" s="5">
        <v>602900000</v>
      </c>
      <c r="E13" s="5">
        <v>595500000</v>
      </c>
      <c r="F13" s="5">
        <v>588800000</v>
      </c>
    </row>
    <row r="14" spans="1:6" ht="30">
      <c r="A14" s="2" t="s">
        <v>1717</v>
      </c>
      <c r="B14" s="5">
        <v>2350000000</v>
      </c>
      <c r="C14" s="3"/>
      <c r="D14" s="3"/>
      <c r="E14" s="3"/>
      <c r="F14" s="3"/>
    </row>
    <row r="15" spans="1:6">
      <c r="A15" s="2" t="s">
        <v>1715</v>
      </c>
      <c r="B15" s="6">
        <v>3400000000</v>
      </c>
      <c r="C15" s="3"/>
      <c r="D15" s="3"/>
      <c r="E15" s="3"/>
      <c r="F15" s="3"/>
    </row>
    <row r="16" spans="1:6" ht="30">
      <c r="A16" s="2" t="s">
        <v>2106</v>
      </c>
      <c r="B16" s="210">
        <v>0.19900000000000001</v>
      </c>
      <c r="C16" s="3"/>
      <c r="D16" s="3"/>
      <c r="E16" s="3"/>
      <c r="F16" s="3"/>
    </row>
    <row r="17" spans="1:6" ht="45">
      <c r="A17" s="2" t="s">
        <v>2107</v>
      </c>
      <c r="B17" s="3">
        <v>6</v>
      </c>
      <c r="C17" s="3"/>
      <c r="D17" s="3"/>
      <c r="E17" s="3"/>
      <c r="F17" s="3"/>
    </row>
    <row r="18" spans="1:6" ht="45">
      <c r="A18" s="2" t="s">
        <v>2108</v>
      </c>
      <c r="B18" s="3">
        <v>1</v>
      </c>
      <c r="C18" s="3"/>
      <c r="D18" s="3"/>
      <c r="E18" s="3"/>
      <c r="F18" s="3"/>
    </row>
    <row r="19" spans="1:6">
      <c r="A19" s="2" t="s">
        <v>126</v>
      </c>
      <c r="B19" s="3"/>
      <c r="C19" s="3"/>
      <c r="D19" s="5">
        <v>1000000000</v>
      </c>
      <c r="E19" s="5">
        <v>1000000000</v>
      </c>
      <c r="F19" s="3"/>
    </row>
    <row r="20" spans="1:6" ht="30">
      <c r="A20" s="2" t="s">
        <v>2109</v>
      </c>
      <c r="B20" s="9">
        <v>2.4</v>
      </c>
      <c r="C20" s="3"/>
      <c r="D20" s="3"/>
      <c r="E20" s="3"/>
      <c r="F20" s="3"/>
    </row>
    <row r="21" spans="1:6">
      <c r="A21" s="2" t="s">
        <v>2110</v>
      </c>
      <c r="B21" s="3"/>
      <c r="C21" s="3"/>
      <c r="D21" s="3"/>
      <c r="E21" s="3"/>
      <c r="F21" s="3"/>
    </row>
    <row r="22" spans="1:6" ht="30">
      <c r="A22" s="8" t="s">
        <v>2100</v>
      </c>
      <c r="B22" s="3"/>
      <c r="C22" s="3"/>
      <c r="D22" s="3"/>
      <c r="E22" s="3"/>
      <c r="F22" s="3"/>
    </row>
    <row r="23" spans="1:6">
      <c r="A23" s="2" t="s">
        <v>126</v>
      </c>
      <c r="B23" s="5">
        <v>1000000000</v>
      </c>
      <c r="C23" s="3"/>
      <c r="D23" s="3"/>
      <c r="E23" s="3"/>
      <c r="F23" s="3"/>
    </row>
    <row r="24" spans="1:6" ht="30">
      <c r="A24" s="2" t="s">
        <v>2111</v>
      </c>
      <c r="B24" s="5">
        <v>166666667</v>
      </c>
      <c r="C24" s="3"/>
      <c r="D24" s="3"/>
      <c r="E24" s="3"/>
      <c r="F24" s="3"/>
    </row>
    <row r="25" spans="1:6" ht="45">
      <c r="A25" s="2" t="s">
        <v>2112</v>
      </c>
      <c r="B25" s="9">
        <v>0.6</v>
      </c>
      <c r="C25" s="3"/>
      <c r="D25" s="3"/>
      <c r="E25" s="3"/>
      <c r="F25" s="3"/>
    </row>
  </sheetData>
  <mergeCells count="2">
    <mergeCell ref="A1:A2"/>
    <mergeCell ref="D1:F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2113</v>
      </c>
      <c r="B1" s="1" t="s">
        <v>188</v>
      </c>
      <c r="C1" s="7" t="s">
        <v>1</v>
      </c>
      <c r="D1" s="7"/>
      <c r="E1" s="7"/>
    </row>
    <row r="2" spans="1:5">
      <c r="A2" s="7"/>
      <c r="B2" s="1" t="s">
        <v>189</v>
      </c>
      <c r="C2" s="1" t="s">
        <v>2</v>
      </c>
      <c r="D2" s="1" t="s">
        <v>31</v>
      </c>
      <c r="E2" s="1" t="s">
        <v>35</v>
      </c>
    </row>
    <row r="3" spans="1:5">
      <c r="A3" s="8" t="s">
        <v>2114</v>
      </c>
      <c r="B3" s="3"/>
      <c r="C3" s="3"/>
      <c r="D3" s="3"/>
      <c r="E3" s="3"/>
    </row>
    <row r="4" spans="1:5" ht="30">
      <c r="A4" s="2" t="s">
        <v>2115</v>
      </c>
      <c r="B4" s="9">
        <v>0.25</v>
      </c>
      <c r="C4" s="6">
        <v>1</v>
      </c>
      <c r="D4" s="6">
        <v>1</v>
      </c>
      <c r="E4" s="6">
        <v>1</v>
      </c>
    </row>
    <row r="5" spans="1:5">
      <c r="A5" s="2" t="s">
        <v>2116</v>
      </c>
      <c r="B5" s="3"/>
      <c r="C5" s="3"/>
      <c r="D5" s="3"/>
      <c r="E5" s="3"/>
    </row>
    <row r="6" spans="1:5">
      <c r="A6" s="8" t="s">
        <v>2114</v>
      </c>
      <c r="B6" s="3"/>
      <c r="C6" s="3"/>
      <c r="D6" s="3"/>
      <c r="E6" s="3"/>
    </row>
    <row r="7" spans="1:5">
      <c r="A7" s="2" t="s">
        <v>2117</v>
      </c>
      <c r="B7" s="4">
        <v>42046</v>
      </c>
      <c r="C7" s="3"/>
      <c r="D7" s="3"/>
      <c r="E7" s="3"/>
    </row>
    <row r="8" spans="1:5">
      <c r="A8" s="2" t="s">
        <v>2118</v>
      </c>
      <c r="B8" s="4">
        <v>42109</v>
      </c>
      <c r="C8" s="3"/>
      <c r="D8" s="3"/>
      <c r="E8" s="3"/>
    </row>
    <row r="9" spans="1:5">
      <c r="A9" s="2" t="s">
        <v>2119</v>
      </c>
      <c r="B9" s="4">
        <v>42094</v>
      </c>
      <c r="C9" s="3"/>
      <c r="D9" s="3"/>
      <c r="E9" s="3"/>
    </row>
  </sheetData>
  <mergeCells count="2">
    <mergeCell ref="A1:A2"/>
    <mergeCell ref="C1:E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60">
      <c r="A1" s="1" t="s">
        <v>201</v>
      </c>
      <c r="B1" s="7" t="s">
        <v>2</v>
      </c>
      <c r="C1" s="7" t="s">
        <v>31</v>
      </c>
    </row>
    <row r="2" spans="1:3" ht="30">
      <c r="A2" s="1" t="s">
        <v>123</v>
      </c>
      <c r="B2" s="7"/>
      <c r="C2" s="7"/>
    </row>
    <row r="3" spans="1:3" ht="30">
      <c r="A3" s="2" t="s">
        <v>124</v>
      </c>
      <c r="B3" s="9">
        <v>43.4</v>
      </c>
      <c r="C3" s="6">
        <v>40</v>
      </c>
    </row>
    <row r="4" spans="1:3">
      <c r="A4" s="2" t="s">
        <v>125</v>
      </c>
      <c r="B4" s="9">
        <v>1E-4</v>
      </c>
      <c r="C4" s="9">
        <v>1E-4</v>
      </c>
    </row>
    <row r="5" spans="1:3">
      <c r="A5" s="2" t="s">
        <v>126</v>
      </c>
      <c r="B5" s="5">
        <v>1000000000</v>
      </c>
      <c r="C5" s="5">
        <v>1000000000</v>
      </c>
    </row>
    <row r="6" spans="1:3">
      <c r="A6" s="2" t="s">
        <v>127</v>
      </c>
      <c r="B6" s="5">
        <v>602900000</v>
      </c>
      <c r="C6" s="5">
        <v>596200000</v>
      </c>
    </row>
    <row r="7" spans="1:3">
      <c r="A7" s="2" t="s">
        <v>128</v>
      </c>
      <c r="B7" s="5">
        <v>602900000</v>
      </c>
      <c r="C7" s="5">
        <v>596200000</v>
      </c>
    </row>
    <row r="8" spans="1:3">
      <c r="A8" s="2" t="s">
        <v>25</v>
      </c>
      <c r="B8" s="3"/>
      <c r="C8" s="3"/>
    </row>
    <row r="9" spans="1:3" ht="30">
      <c r="A9" s="2" t="s">
        <v>124</v>
      </c>
      <c r="B9" s="9">
        <v>43.4</v>
      </c>
      <c r="C9" s="6">
        <v>40</v>
      </c>
    </row>
    <row r="10" spans="1:3">
      <c r="A10" s="2" t="s">
        <v>127</v>
      </c>
      <c r="B10" s="5">
        <v>1000</v>
      </c>
      <c r="C10" s="5">
        <v>1000</v>
      </c>
    </row>
    <row r="11" spans="1:3">
      <c r="A11" s="2" t="s">
        <v>128</v>
      </c>
      <c r="B11" s="5">
        <v>1000</v>
      </c>
      <c r="C11" s="5">
        <v>1000</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cols>
    <col min="1" max="1" width="36.5703125" bestFit="1" customWidth="1"/>
    <col min="2" max="4" width="12.28515625" bestFit="1" customWidth="1"/>
  </cols>
  <sheetData>
    <row r="1" spans="1:4" ht="15" customHeight="1">
      <c r="A1" s="1" t="s">
        <v>202</v>
      </c>
      <c r="B1" s="7" t="s">
        <v>1</v>
      </c>
      <c r="C1" s="7"/>
      <c r="D1" s="7"/>
    </row>
    <row r="2" spans="1:4">
      <c r="A2" s="1" t="s">
        <v>68</v>
      </c>
      <c r="B2" s="1" t="s">
        <v>2</v>
      </c>
      <c r="C2" s="1" t="s">
        <v>31</v>
      </c>
      <c r="D2" s="1" t="s">
        <v>35</v>
      </c>
    </row>
    <row r="3" spans="1:4">
      <c r="A3" s="8" t="s">
        <v>130</v>
      </c>
      <c r="B3" s="3"/>
      <c r="C3" s="3"/>
      <c r="D3" s="3"/>
    </row>
    <row r="4" spans="1:4">
      <c r="A4" s="2" t="s">
        <v>56</v>
      </c>
      <c r="B4" s="9">
        <v>-39.5</v>
      </c>
      <c r="C4" s="6">
        <v>241</v>
      </c>
      <c r="D4" s="6">
        <v>168</v>
      </c>
    </row>
    <row r="5" spans="1:4" ht="45">
      <c r="A5" s="8" t="s">
        <v>131</v>
      </c>
      <c r="B5" s="3"/>
      <c r="C5" s="3"/>
      <c r="D5" s="3"/>
    </row>
    <row r="6" spans="1:4">
      <c r="A6" s="2" t="s">
        <v>44</v>
      </c>
      <c r="B6" s="13">
        <v>1386.4</v>
      </c>
      <c r="C6" s="13">
        <v>1341.5</v>
      </c>
      <c r="D6" s="13">
        <v>1297.5999999999999</v>
      </c>
    </row>
    <row r="7" spans="1:4">
      <c r="A7" s="2" t="s">
        <v>132</v>
      </c>
      <c r="B7" s="3">
        <v>54.9</v>
      </c>
      <c r="C7" s="3">
        <v>63.5</v>
      </c>
      <c r="D7" s="3">
        <v>59.4</v>
      </c>
    </row>
    <row r="8" spans="1:4">
      <c r="A8" s="2" t="s">
        <v>133</v>
      </c>
      <c r="B8" s="3">
        <v>41.8</v>
      </c>
      <c r="C8" s="3">
        <v>44.9</v>
      </c>
      <c r="D8" s="3">
        <v>43.2</v>
      </c>
    </row>
    <row r="9" spans="1:4">
      <c r="A9" s="2" t="s">
        <v>134</v>
      </c>
      <c r="B9" s="3">
        <v>128.30000000000001</v>
      </c>
      <c r="C9" s="3">
        <v>-115.3</v>
      </c>
      <c r="D9" s="3">
        <v>67.400000000000006</v>
      </c>
    </row>
    <row r="10" spans="1:4">
      <c r="A10" s="2" t="s">
        <v>92</v>
      </c>
      <c r="B10" s="3">
        <v>-13.4</v>
      </c>
      <c r="C10" s="3">
        <v>134.80000000000001</v>
      </c>
      <c r="D10" s="3">
        <v>79</v>
      </c>
    </row>
    <row r="11" spans="1:4" ht="30">
      <c r="A11" s="2" t="s">
        <v>135</v>
      </c>
      <c r="B11" s="3">
        <v>0</v>
      </c>
      <c r="C11" s="3">
        <v>-38.1</v>
      </c>
      <c r="D11" s="3">
        <v>-16.2</v>
      </c>
    </row>
    <row r="12" spans="1:4" ht="30">
      <c r="A12" s="2" t="s">
        <v>71</v>
      </c>
      <c r="B12" s="3">
        <v>15.8</v>
      </c>
      <c r="C12" s="3">
        <v>35.9</v>
      </c>
      <c r="D12" s="3">
        <v>45.4</v>
      </c>
    </row>
    <row r="13" spans="1:4">
      <c r="A13" s="2" t="s">
        <v>136</v>
      </c>
      <c r="B13" s="3">
        <v>0</v>
      </c>
      <c r="C13" s="3">
        <v>-14.4</v>
      </c>
      <c r="D13" s="3">
        <v>0</v>
      </c>
    </row>
    <row r="14" spans="1:4">
      <c r="A14" s="2" t="s">
        <v>137</v>
      </c>
      <c r="B14" s="3">
        <v>6.8</v>
      </c>
      <c r="C14" s="3">
        <v>-15.8</v>
      </c>
      <c r="D14" s="3">
        <v>-25.7</v>
      </c>
    </row>
    <row r="15" spans="1:4" ht="30">
      <c r="A15" s="8" t="s">
        <v>138</v>
      </c>
      <c r="B15" s="3"/>
      <c r="C15" s="3"/>
      <c r="D15" s="3"/>
    </row>
    <row r="16" spans="1:4">
      <c r="A16" s="2" t="s">
        <v>139</v>
      </c>
      <c r="B16" s="3">
        <v>-55</v>
      </c>
      <c r="C16" s="3">
        <v>-46.4</v>
      </c>
      <c r="D16" s="3">
        <v>-75.8</v>
      </c>
    </row>
    <row r="17" spans="1:4">
      <c r="A17" s="2" t="s">
        <v>140</v>
      </c>
      <c r="B17" s="3">
        <v>-1.6</v>
      </c>
      <c r="C17" s="3">
        <v>0.6</v>
      </c>
      <c r="D17" s="3">
        <v>123.3</v>
      </c>
    </row>
    <row r="18" spans="1:4">
      <c r="A18" s="2" t="s">
        <v>93</v>
      </c>
      <c r="B18" s="3">
        <v>-3.3</v>
      </c>
      <c r="C18" s="3">
        <v>-20</v>
      </c>
      <c r="D18" s="3">
        <v>-29.3</v>
      </c>
    </row>
    <row r="19" spans="1:4">
      <c r="A19" s="2" t="s">
        <v>103</v>
      </c>
      <c r="B19" s="3">
        <v>-13.1</v>
      </c>
      <c r="C19" s="3">
        <v>-21</v>
      </c>
      <c r="D19" s="3">
        <v>63.6</v>
      </c>
    </row>
    <row r="20" spans="1:4">
      <c r="A20" s="2" t="s">
        <v>107</v>
      </c>
      <c r="B20" s="3">
        <v>-3.1</v>
      </c>
      <c r="C20" s="3">
        <v>-10.199999999999999</v>
      </c>
      <c r="D20" s="3">
        <v>-40.799999999999997</v>
      </c>
    </row>
    <row r="21" spans="1:4">
      <c r="A21" s="2" t="s">
        <v>106</v>
      </c>
      <c r="B21" s="3">
        <v>-9</v>
      </c>
      <c r="C21" s="3">
        <v>-0.1</v>
      </c>
      <c r="D21" s="3">
        <v>-10.9</v>
      </c>
    </row>
    <row r="22" spans="1:4">
      <c r="A22" s="2" t="s">
        <v>108</v>
      </c>
      <c r="B22" s="3">
        <v>8.4</v>
      </c>
      <c r="C22" s="3">
        <v>-49</v>
      </c>
      <c r="D22" s="3">
        <v>36.5</v>
      </c>
    </row>
    <row r="23" spans="1:4">
      <c r="A23" s="2" t="s">
        <v>111</v>
      </c>
      <c r="B23" s="3">
        <v>-21.5</v>
      </c>
      <c r="C23" s="3">
        <v>-9.1999999999999993</v>
      </c>
      <c r="D23" s="3">
        <v>-5.8</v>
      </c>
    </row>
    <row r="24" spans="1:4">
      <c r="A24" s="2" t="s">
        <v>141</v>
      </c>
      <c r="B24" s="3">
        <v>-15.6</v>
      </c>
      <c r="C24" s="3">
        <v>-3.3</v>
      </c>
      <c r="D24" s="3">
        <v>-1.3</v>
      </c>
    </row>
    <row r="25" spans="1:4">
      <c r="A25" s="2" t="s">
        <v>142</v>
      </c>
      <c r="B25" s="13">
        <v>1467.3</v>
      </c>
      <c r="C25" s="13">
        <v>1519.4</v>
      </c>
      <c r="D25" s="13">
        <v>1777.6</v>
      </c>
    </row>
    <row r="26" spans="1:4">
      <c r="A26" s="8" t="s">
        <v>143</v>
      </c>
      <c r="B26" s="3"/>
      <c r="C26" s="3"/>
      <c r="D26" s="3"/>
    </row>
    <row r="27" spans="1:4" ht="30">
      <c r="A27" s="2" t="s">
        <v>144</v>
      </c>
      <c r="B27" s="3">
        <v>-786.5</v>
      </c>
      <c r="C27" s="3">
        <v>-841</v>
      </c>
      <c r="D27" s="13">
        <v>-1101.2</v>
      </c>
    </row>
    <row r="28" spans="1:4" ht="30">
      <c r="A28" s="2" t="s">
        <v>145</v>
      </c>
      <c r="B28" s="3">
        <v>-13.3</v>
      </c>
      <c r="C28" s="3">
        <v>-36.1</v>
      </c>
      <c r="D28" s="3">
        <v>-105.4</v>
      </c>
    </row>
    <row r="29" spans="1:4">
      <c r="A29" s="2" t="s">
        <v>146</v>
      </c>
      <c r="B29" s="3">
        <v>3</v>
      </c>
      <c r="C29" s="3">
        <v>16.8</v>
      </c>
      <c r="D29" s="3">
        <v>-4.8</v>
      </c>
    </row>
    <row r="30" spans="1:4" ht="30">
      <c r="A30" s="2" t="s">
        <v>147</v>
      </c>
      <c r="B30" s="3">
        <v>33.200000000000003</v>
      </c>
      <c r="C30" s="3">
        <v>68</v>
      </c>
      <c r="D30" s="3">
        <v>45.7</v>
      </c>
    </row>
    <row r="31" spans="1:4" ht="30">
      <c r="A31" s="2" t="s">
        <v>148</v>
      </c>
      <c r="B31" s="3">
        <v>26</v>
      </c>
      <c r="C31" s="3">
        <v>60.7</v>
      </c>
      <c r="D31" s="3">
        <v>0</v>
      </c>
    </row>
    <row r="32" spans="1:4" ht="30">
      <c r="A32" s="2" t="s">
        <v>149</v>
      </c>
      <c r="B32" s="3">
        <v>-12.8</v>
      </c>
      <c r="C32" s="3">
        <v>0</v>
      </c>
      <c r="D32" s="3">
        <v>0</v>
      </c>
    </row>
    <row r="33" spans="1:4">
      <c r="A33" s="2" t="s">
        <v>150</v>
      </c>
      <c r="B33" s="3">
        <v>-22.6</v>
      </c>
      <c r="C33" s="3">
        <v>0</v>
      </c>
      <c r="D33" s="3">
        <v>0</v>
      </c>
    </row>
    <row r="34" spans="1:4" ht="30">
      <c r="A34" s="2" t="s">
        <v>151</v>
      </c>
      <c r="B34" s="3">
        <v>0</v>
      </c>
      <c r="C34" s="3">
        <v>30</v>
      </c>
      <c r="D34" s="3">
        <v>6.1</v>
      </c>
    </row>
    <row r="35" spans="1:4">
      <c r="A35" s="2" t="s">
        <v>152</v>
      </c>
      <c r="B35" s="3">
        <v>0</v>
      </c>
      <c r="C35" s="3">
        <v>0</v>
      </c>
      <c r="D35" s="3">
        <v>57</v>
      </c>
    </row>
    <row r="36" spans="1:4">
      <c r="A36" s="2" t="s">
        <v>141</v>
      </c>
      <c r="B36" s="3">
        <v>3.9</v>
      </c>
      <c r="C36" s="3">
        <v>-6</v>
      </c>
      <c r="D36" s="3">
        <v>0.9</v>
      </c>
    </row>
    <row r="37" spans="1:4">
      <c r="A37" s="2" t="s">
        <v>153</v>
      </c>
      <c r="B37" s="3">
        <v>-769.1</v>
      </c>
      <c r="C37" s="3">
        <v>-707.6</v>
      </c>
      <c r="D37" s="13">
        <v>-1101.7</v>
      </c>
    </row>
    <row r="38" spans="1:4">
      <c r="A38" s="8" t="s">
        <v>154</v>
      </c>
      <c r="B38" s="3"/>
      <c r="C38" s="3"/>
      <c r="D38" s="3"/>
    </row>
    <row r="39" spans="1:4">
      <c r="A39" s="2" t="s">
        <v>155</v>
      </c>
      <c r="B39" s="3">
        <v>-602.20000000000005</v>
      </c>
      <c r="C39" s="3">
        <v>-593.6</v>
      </c>
      <c r="D39" s="3">
        <v>-588</v>
      </c>
    </row>
    <row r="40" spans="1:4">
      <c r="A40" s="2" t="s">
        <v>156</v>
      </c>
      <c r="B40" s="13">
        <v>-1395.4</v>
      </c>
      <c r="C40" s="5">
        <v>-5161</v>
      </c>
      <c r="D40" s="13">
        <v>-2054.5</v>
      </c>
    </row>
    <row r="41" spans="1:4">
      <c r="A41" s="2" t="s">
        <v>157</v>
      </c>
      <c r="B41" s="5">
        <v>1315</v>
      </c>
      <c r="C41" s="13">
        <v>4919.6000000000004</v>
      </c>
      <c r="D41" s="5">
        <v>1910</v>
      </c>
    </row>
    <row r="42" spans="1:4">
      <c r="A42" s="2" t="s">
        <v>158</v>
      </c>
      <c r="B42" s="3">
        <v>0</v>
      </c>
      <c r="C42" s="3">
        <v>-30</v>
      </c>
      <c r="D42" s="3">
        <v>-19.100000000000001</v>
      </c>
    </row>
    <row r="43" spans="1:4" ht="30">
      <c r="A43" s="2" t="s">
        <v>159</v>
      </c>
      <c r="B43" s="3">
        <v>-26.8</v>
      </c>
      <c r="C43" s="3">
        <v>-23.9</v>
      </c>
      <c r="D43" s="3">
        <v>-20</v>
      </c>
    </row>
    <row r="44" spans="1:4">
      <c r="A44" s="2" t="s">
        <v>141</v>
      </c>
      <c r="B44" s="3">
        <v>-9.1999999999999993</v>
      </c>
      <c r="C44" s="3">
        <v>-6.7</v>
      </c>
      <c r="D44" s="3">
        <v>0.7</v>
      </c>
    </row>
    <row r="45" spans="1:4">
      <c r="A45" s="2" t="s">
        <v>160</v>
      </c>
      <c r="B45" s="3">
        <v>-718.6</v>
      </c>
      <c r="C45" s="3">
        <v>-895.6</v>
      </c>
      <c r="D45" s="3">
        <v>-770.9</v>
      </c>
    </row>
    <row r="46" spans="1:4">
      <c r="A46" s="2" t="s">
        <v>161</v>
      </c>
      <c r="B46" s="3">
        <v>-20.399999999999999</v>
      </c>
      <c r="C46" s="3">
        <v>-83.8</v>
      </c>
      <c r="D46" s="3">
        <v>-95</v>
      </c>
    </row>
    <row r="47" spans="1:4">
      <c r="A47" s="8" t="s">
        <v>162</v>
      </c>
      <c r="B47" s="3"/>
      <c r="C47" s="3"/>
      <c r="D47" s="3"/>
    </row>
    <row r="48" spans="1:4">
      <c r="A48" s="2" t="s">
        <v>163</v>
      </c>
      <c r="B48" s="3">
        <v>48.2</v>
      </c>
      <c r="C48" s="3">
        <v>132</v>
      </c>
      <c r="D48" s="3">
        <v>227</v>
      </c>
    </row>
    <row r="49" spans="1:4">
      <c r="A49" s="2" t="s">
        <v>164</v>
      </c>
      <c r="B49" s="3">
        <v>27.8</v>
      </c>
      <c r="C49" s="3">
        <v>48.2</v>
      </c>
      <c r="D49" s="3">
        <v>132</v>
      </c>
    </row>
    <row r="50" spans="1:4">
      <c r="A50" s="8" t="s">
        <v>165</v>
      </c>
      <c r="B50" s="3"/>
      <c r="C50" s="3"/>
      <c r="D50" s="3"/>
    </row>
    <row r="51" spans="1:4">
      <c r="A51" s="2" t="s">
        <v>166</v>
      </c>
      <c r="B51" s="3">
        <v>568.1</v>
      </c>
      <c r="C51" s="3">
        <v>609.4</v>
      </c>
      <c r="D51" s="3">
        <v>671.5</v>
      </c>
    </row>
    <row r="52" spans="1:4">
      <c r="A52" s="2" t="s">
        <v>167</v>
      </c>
      <c r="B52" s="3">
        <v>-8.8000000000000007</v>
      </c>
      <c r="C52" s="3">
        <v>5.7</v>
      </c>
      <c r="D52" s="3">
        <v>-100.7</v>
      </c>
    </row>
    <row r="53" spans="1:4">
      <c r="A53" s="2" t="s">
        <v>25</v>
      </c>
      <c r="B53" s="3"/>
      <c r="C53" s="3"/>
      <c r="D53" s="3"/>
    </row>
    <row r="54" spans="1:4">
      <c r="A54" s="8" t="s">
        <v>130</v>
      </c>
      <c r="B54" s="3"/>
      <c r="C54" s="3"/>
      <c r="D54" s="3"/>
    </row>
    <row r="55" spans="1:4">
      <c r="A55" s="2" t="s">
        <v>56</v>
      </c>
      <c r="B55" s="3">
        <v>-38.1</v>
      </c>
      <c r="C55" s="3">
        <v>241.3</v>
      </c>
      <c r="D55" s="3">
        <v>168</v>
      </c>
    </row>
    <row r="56" spans="1:4" ht="45">
      <c r="A56" s="8" t="s">
        <v>131</v>
      </c>
      <c r="B56" s="3"/>
      <c r="C56" s="3"/>
      <c r="D56" s="3"/>
    </row>
    <row r="57" spans="1:4">
      <c r="A57" s="2" t="s">
        <v>44</v>
      </c>
      <c r="B57" s="13">
        <v>1386.4</v>
      </c>
      <c r="C57" s="13">
        <v>1341.5</v>
      </c>
      <c r="D57" s="13">
        <v>1297.5999999999999</v>
      </c>
    </row>
    <row r="58" spans="1:4">
      <c r="A58" s="2" t="s">
        <v>132</v>
      </c>
      <c r="B58" s="3">
        <v>54.9</v>
      </c>
      <c r="C58" s="3">
        <v>63.5</v>
      </c>
      <c r="D58" s="3">
        <v>59.4</v>
      </c>
    </row>
    <row r="59" spans="1:4">
      <c r="A59" s="2" t="s">
        <v>133</v>
      </c>
      <c r="B59" s="3">
        <v>41.8</v>
      </c>
      <c r="C59" s="3">
        <v>44.9</v>
      </c>
      <c r="D59" s="3">
        <v>43.2</v>
      </c>
    </row>
    <row r="60" spans="1:4">
      <c r="A60" s="2" t="s">
        <v>134</v>
      </c>
      <c r="B60" s="3">
        <v>128.30000000000001</v>
      </c>
      <c r="C60" s="3">
        <v>-115.3</v>
      </c>
      <c r="D60" s="3">
        <v>67.400000000000006</v>
      </c>
    </row>
    <row r="61" spans="1:4">
      <c r="A61" s="2" t="s">
        <v>92</v>
      </c>
      <c r="B61" s="3">
        <v>-13.4</v>
      </c>
      <c r="C61" s="3">
        <v>134.80000000000001</v>
      </c>
      <c r="D61" s="3">
        <v>79</v>
      </c>
    </row>
    <row r="62" spans="1:4" ht="30">
      <c r="A62" s="2" t="s">
        <v>135</v>
      </c>
      <c r="B62" s="3">
        <v>0</v>
      </c>
      <c r="C62" s="3">
        <v>-38.1</v>
      </c>
      <c r="D62" s="3">
        <v>-16.2</v>
      </c>
    </row>
    <row r="63" spans="1:4" ht="30">
      <c r="A63" s="2" t="s">
        <v>71</v>
      </c>
      <c r="B63" s="3">
        <v>15.8</v>
      </c>
      <c r="C63" s="3">
        <v>35.9</v>
      </c>
      <c r="D63" s="3">
        <v>45.4</v>
      </c>
    </row>
    <row r="64" spans="1:4">
      <c r="A64" s="2" t="s">
        <v>136</v>
      </c>
      <c r="B64" s="3">
        <v>0</v>
      </c>
      <c r="C64" s="3">
        <v>-14.4</v>
      </c>
      <c r="D64" s="3">
        <v>0</v>
      </c>
    </row>
    <row r="65" spans="1:4">
      <c r="A65" s="2" t="s">
        <v>137</v>
      </c>
      <c r="B65" s="3">
        <v>6.8</v>
      </c>
      <c r="C65" s="3">
        <v>-15.8</v>
      </c>
      <c r="D65" s="3">
        <v>-25.7</v>
      </c>
    </row>
    <row r="66" spans="1:4" ht="30">
      <c r="A66" s="8" t="s">
        <v>138</v>
      </c>
      <c r="B66" s="3"/>
      <c r="C66" s="3"/>
      <c r="D66" s="3"/>
    </row>
    <row r="67" spans="1:4">
      <c r="A67" s="2" t="s">
        <v>139</v>
      </c>
      <c r="B67" s="3">
        <v>-55</v>
      </c>
      <c r="C67" s="3">
        <v>-46.4</v>
      </c>
      <c r="D67" s="3">
        <v>-75.8</v>
      </c>
    </row>
    <row r="68" spans="1:4">
      <c r="A68" s="2" t="s">
        <v>140</v>
      </c>
      <c r="B68" s="3">
        <v>-1.6</v>
      </c>
      <c r="C68" s="3">
        <v>0.6</v>
      </c>
      <c r="D68" s="3">
        <v>123.3</v>
      </c>
    </row>
    <row r="69" spans="1:4">
      <c r="A69" s="2" t="s">
        <v>93</v>
      </c>
      <c r="B69" s="3">
        <v>-3.3</v>
      </c>
      <c r="C69" s="3">
        <v>-20</v>
      </c>
      <c r="D69" s="3">
        <v>-29.3</v>
      </c>
    </row>
    <row r="70" spans="1:4">
      <c r="A70" s="2" t="s">
        <v>103</v>
      </c>
      <c r="B70" s="3">
        <v>-13.1</v>
      </c>
      <c r="C70" s="3">
        <v>-21</v>
      </c>
      <c r="D70" s="3">
        <v>63.6</v>
      </c>
    </row>
    <row r="71" spans="1:4">
      <c r="A71" s="2" t="s">
        <v>107</v>
      </c>
      <c r="B71" s="3">
        <v>-3.1</v>
      </c>
      <c r="C71" s="3">
        <v>-10.199999999999999</v>
      </c>
      <c r="D71" s="3">
        <v>-40.799999999999997</v>
      </c>
    </row>
    <row r="72" spans="1:4">
      <c r="A72" s="2" t="s">
        <v>106</v>
      </c>
      <c r="B72" s="3">
        <v>-9</v>
      </c>
      <c r="C72" s="3">
        <v>0</v>
      </c>
      <c r="D72" s="3">
        <v>-10.9</v>
      </c>
    </row>
    <row r="73" spans="1:4">
      <c r="A73" s="2" t="s">
        <v>108</v>
      </c>
      <c r="B73" s="3">
        <v>8.4</v>
      </c>
      <c r="C73" s="3">
        <v>-49</v>
      </c>
      <c r="D73" s="3">
        <v>36.5</v>
      </c>
    </row>
    <row r="74" spans="1:4">
      <c r="A74" s="2" t="s">
        <v>111</v>
      </c>
      <c r="B74" s="3">
        <v>-21.5</v>
      </c>
      <c r="C74" s="3">
        <v>-9.1999999999999993</v>
      </c>
      <c r="D74" s="3">
        <v>-5.8</v>
      </c>
    </row>
    <row r="75" spans="1:4">
      <c r="A75" s="2" t="s">
        <v>141</v>
      </c>
      <c r="B75" s="3">
        <v>-15.6</v>
      </c>
      <c r="C75" s="3">
        <v>-3.3</v>
      </c>
      <c r="D75" s="3">
        <v>-1.3</v>
      </c>
    </row>
    <row r="76" spans="1:4">
      <c r="A76" s="2" t="s">
        <v>142</v>
      </c>
      <c r="B76" s="13">
        <v>1468.7</v>
      </c>
      <c r="C76" s="13">
        <v>1519.8</v>
      </c>
      <c r="D76" s="13">
        <v>1777.6</v>
      </c>
    </row>
    <row r="77" spans="1:4">
      <c r="A77" s="8" t="s">
        <v>143</v>
      </c>
      <c r="B77" s="3"/>
      <c r="C77" s="3"/>
      <c r="D77" s="3"/>
    </row>
    <row r="78" spans="1:4" ht="30">
      <c r="A78" s="2" t="s">
        <v>144</v>
      </c>
      <c r="B78" s="3">
        <v>-786.5</v>
      </c>
      <c r="C78" s="3">
        <v>-841</v>
      </c>
      <c r="D78" s="13">
        <v>-1101.2</v>
      </c>
    </row>
    <row r="79" spans="1:4" ht="30">
      <c r="A79" s="2" t="s">
        <v>145</v>
      </c>
      <c r="B79" s="3">
        <v>-13.3</v>
      </c>
      <c r="C79" s="3">
        <v>-36.1</v>
      </c>
      <c r="D79" s="3">
        <v>-105.4</v>
      </c>
    </row>
    <row r="80" spans="1:4">
      <c r="A80" s="2" t="s">
        <v>146</v>
      </c>
      <c r="B80" s="3">
        <v>3</v>
      </c>
      <c r="C80" s="3">
        <v>16.8</v>
      </c>
      <c r="D80" s="3">
        <v>-4.8</v>
      </c>
    </row>
    <row r="81" spans="1:4" ht="30">
      <c r="A81" s="2" t="s">
        <v>147</v>
      </c>
      <c r="B81" s="3">
        <v>33.200000000000003</v>
      </c>
      <c r="C81" s="3">
        <v>68</v>
      </c>
      <c r="D81" s="3">
        <v>45.7</v>
      </c>
    </row>
    <row r="82" spans="1:4" ht="30">
      <c r="A82" s="2" t="s">
        <v>148</v>
      </c>
      <c r="B82" s="3">
        <v>26</v>
      </c>
      <c r="C82" s="3">
        <v>60.7</v>
      </c>
      <c r="D82" s="3">
        <v>0</v>
      </c>
    </row>
    <row r="83" spans="1:4" ht="30">
      <c r="A83" s="2" t="s">
        <v>149</v>
      </c>
      <c r="B83" s="3">
        <v>-12.8</v>
      </c>
      <c r="C83" s="3">
        <v>0</v>
      </c>
      <c r="D83" s="3">
        <v>0</v>
      </c>
    </row>
    <row r="84" spans="1:4">
      <c r="A84" s="2" t="s">
        <v>150</v>
      </c>
      <c r="B84" s="3">
        <v>-22.6</v>
      </c>
      <c r="C84" s="3">
        <v>0</v>
      </c>
      <c r="D84" s="3">
        <v>0</v>
      </c>
    </row>
    <row r="85" spans="1:4" ht="30">
      <c r="A85" s="2" t="s">
        <v>151</v>
      </c>
      <c r="B85" s="3">
        <v>0</v>
      </c>
      <c r="C85" s="3">
        <v>30</v>
      </c>
      <c r="D85" s="3">
        <v>6.1</v>
      </c>
    </row>
    <row r="86" spans="1:4">
      <c r="A86" s="2" t="s">
        <v>152</v>
      </c>
      <c r="B86" s="3">
        <v>0</v>
      </c>
      <c r="C86" s="3">
        <v>0</v>
      </c>
      <c r="D86" s="3">
        <v>57</v>
      </c>
    </row>
    <row r="87" spans="1:4">
      <c r="A87" s="2" t="s">
        <v>141</v>
      </c>
      <c r="B87" s="3">
        <v>3.9</v>
      </c>
      <c r="C87" s="3">
        <v>-6</v>
      </c>
      <c r="D87" s="3">
        <v>0.9</v>
      </c>
    </row>
    <row r="88" spans="1:4">
      <c r="A88" s="2" t="s">
        <v>153</v>
      </c>
      <c r="B88" s="3">
        <v>-769.1</v>
      </c>
      <c r="C88" s="3">
        <v>-707.6</v>
      </c>
      <c r="D88" s="13">
        <v>-1101.7</v>
      </c>
    </row>
    <row r="89" spans="1:4">
      <c r="A89" s="8" t="s">
        <v>154</v>
      </c>
      <c r="B89" s="3"/>
      <c r="C89" s="3"/>
      <c r="D89" s="3"/>
    </row>
    <row r="90" spans="1:4">
      <c r="A90" s="2" t="s">
        <v>155</v>
      </c>
      <c r="B90" s="3">
        <v>0</v>
      </c>
      <c r="C90" s="3">
        <v>-444.6</v>
      </c>
      <c r="D90" s="3">
        <v>-588</v>
      </c>
    </row>
    <row r="91" spans="1:4" ht="30">
      <c r="A91" s="2" t="s">
        <v>203</v>
      </c>
      <c r="B91" s="3">
        <v>-603.6</v>
      </c>
      <c r="C91" s="3">
        <v>-149.4</v>
      </c>
      <c r="D91" s="3">
        <v>0</v>
      </c>
    </row>
    <row r="92" spans="1:4">
      <c r="A92" s="2" t="s">
        <v>156</v>
      </c>
      <c r="B92" s="13">
        <v>-1395.4</v>
      </c>
      <c r="C92" s="5">
        <v>-5161</v>
      </c>
      <c r="D92" s="13">
        <v>-2054.5</v>
      </c>
    </row>
    <row r="93" spans="1:4">
      <c r="A93" s="2" t="s">
        <v>157</v>
      </c>
      <c r="B93" s="5">
        <v>1315</v>
      </c>
      <c r="C93" s="13">
        <v>4919.6000000000004</v>
      </c>
      <c r="D93" s="5">
        <v>1910</v>
      </c>
    </row>
    <row r="94" spans="1:4">
      <c r="A94" s="2" t="s">
        <v>158</v>
      </c>
      <c r="B94" s="3">
        <v>0</v>
      </c>
      <c r="C94" s="3">
        <v>-30</v>
      </c>
      <c r="D94" s="3">
        <v>-19.100000000000001</v>
      </c>
    </row>
    <row r="95" spans="1:4" ht="30">
      <c r="A95" s="2" t="s">
        <v>159</v>
      </c>
      <c r="B95" s="3">
        <v>-26.8</v>
      </c>
      <c r="C95" s="3">
        <v>-23.9</v>
      </c>
      <c r="D95" s="3">
        <v>-20</v>
      </c>
    </row>
    <row r="96" spans="1:4">
      <c r="A96" s="2" t="s">
        <v>141</v>
      </c>
      <c r="B96" s="3">
        <v>-9.1999999999999993</v>
      </c>
      <c r="C96" s="3">
        <v>-6.7</v>
      </c>
      <c r="D96" s="3">
        <v>0.7</v>
      </c>
    </row>
    <row r="97" spans="1:4">
      <c r="A97" s="2" t="s">
        <v>160</v>
      </c>
      <c r="B97" s="3">
        <v>-720</v>
      </c>
      <c r="C97" s="3">
        <v>-896</v>
      </c>
      <c r="D97" s="3">
        <v>-770.9</v>
      </c>
    </row>
    <row r="98" spans="1:4">
      <c r="A98" s="2" t="s">
        <v>161</v>
      </c>
      <c r="B98" s="3">
        <v>-20.399999999999999</v>
      </c>
      <c r="C98" s="3">
        <v>-83.8</v>
      </c>
      <c r="D98" s="3">
        <v>-95</v>
      </c>
    </row>
    <row r="99" spans="1:4">
      <c r="A99" s="8" t="s">
        <v>162</v>
      </c>
      <c r="B99" s="3"/>
      <c r="C99" s="3"/>
      <c r="D99" s="3"/>
    </row>
    <row r="100" spans="1:4">
      <c r="A100" s="2" t="s">
        <v>163</v>
      </c>
      <c r="B100" s="3">
        <v>48.2</v>
      </c>
      <c r="C100" s="3">
        <v>132</v>
      </c>
      <c r="D100" s="3">
        <v>227</v>
      </c>
    </row>
    <row r="101" spans="1:4">
      <c r="A101" s="2" t="s">
        <v>164</v>
      </c>
      <c r="B101" s="3">
        <v>27.8</v>
      </c>
      <c r="C101" s="3">
        <v>48.2</v>
      </c>
      <c r="D101" s="3">
        <v>132</v>
      </c>
    </row>
    <row r="102" spans="1:4">
      <c r="A102" s="8" t="s">
        <v>165</v>
      </c>
      <c r="B102" s="3"/>
      <c r="C102" s="3"/>
      <c r="D102" s="3"/>
    </row>
    <row r="103" spans="1:4">
      <c r="A103" s="2" t="s">
        <v>166</v>
      </c>
      <c r="B103" s="3">
        <v>568.1</v>
      </c>
      <c r="C103" s="3">
        <v>609.4</v>
      </c>
      <c r="D103" s="3">
        <v>671.5</v>
      </c>
    </row>
    <row r="104" spans="1:4">
      <c r="A104" s="2" t="s">
        <v>167</v>
      </c>
      <c r="B104" s="9">
        <v>-8.8000000000000007</v>
      </c>
      <c r="C104" s="9">
        <v>5.7</v>
      </c>
      <c r="D104" s="9">
        <v>-100.7</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9.5703125" bestFit="1" customWidth="1"/>
    <col min="3" max="4" width="36.5703125" bestFit="1" customWidth="1"/>
    <col min="5" max="5" width="17" bestFit="1" customWidth="1"/>
    <col min="6" max="6" width="33.28515625" bestFit="1" customWidth="1"/>
    <col min="7" max="8" width="36.5703125" bestFit="1" customWidth="1"/>
    <col min="9" max="9" width="33.28515625" bestFit="1" customWidth="1"/>
  </cols>
  <sheetData>
    <row r="1" spans="1:9" ht="15" customHeight="1">
      <c r="A1" s="1" t="s">
        <v>204</v>
      </c>
      <c r="B1" s="7" t="s">
        <v>169</v>
      </c>
      <c r="C1" s="7" t="s">
        <v>170</v>
      </c>
      <c r="D1" s="7" t="s">
        <v>171</v>
      </c>
      <c r="E1" s="7" t="s">
        <v>172</v>
      </c>
      <c r="F1" s="7" t="s">
        <v>25</v>
      </c>
      <c r="G1" s="1" t="s">
        <v>25</v>
      </c>
      <c r="H1" s="1" t="s">
        <v>25</v>
      </c>
      <c r="I1" s="1" t="s">
        <v>25</v>
      </c>
    </row>
    <row r="2" spans="1:9" ht="30">
      <c r="A2" s="1" t="s">
        <v>68</v>
      </c>
      <c r="B2" s="7"/>
      <c r="C2" s="7"/>
      <c r="D2" s="7"/>
      <c r="E2" s="7"/>
      <c r="F2" s="7"/>
      <c r="G2" s="1" t="s">
        <v>170</v>
      </c>
      <c r="H2" s="1" t="s">
        <v>171</v>
      </c>
      <c r="I2" s="1" t="s">
        <v>172</v>
      </c>
    </row>
    <row r="3" spans="1:9">
      <c r="A3" s="2" t="s">
        <v>173</v>
      </c>
      <c r="B3" s="9">
        <v>1495.3</v>
      </c>
      <c r="C3" s="9">
        <v>1493.4</v>
      </c>
      <c r="D3" s="9">
        <v>1.9</v>
      </c>
      <c r="E3" s="6">
        <v>0</v>
      </c>
      <c r="F3" s="9">
        <v>1495.3</v>
      </c>
      <c r="G3" s="9">
        <v>1493.4</v>
      </c>
      <c r="H3" s="9">
        <v>1.9</v>
      </c>
      <c r="I3" s="6">
        <v>0</v>
      </c>
    </row>
    <row r="4" spans="1:9" ht="30">
      <c r="A4" s="8" t="s">
        <v>174</v>
      </c>
      <c r="B4" s="3"/>
      <c r="C4" s="3"/>
      <c r="D4" s="3"/>
      <c r="E4" s="3"/>
      <c r="F4" s="3"/>
      <c r="G4" s="3"/>
      <c r="H4" s="3"/>
      <c r="I4" s="3"/>
    </row>
    <row r="5" spans="1:9">
      <c r="A5" s="2" t="s">
        <v>56</v>
      </c>
      <c r="B5" s="3">
        <v>168</v>
      </c>
      <c r="C5" s="3">
        <v>0</v>
      </c>
      <c r="D5" s="3">
        <v>0</v>
      </c>
      <c r="E5" s="3">
        <v>168</v>
      </c>
      <c r="F5" s="3">
        <v>168</v>
      </c>
      <c r="G5" s="3">
        <v>0</v>
      </c>
      <c r="H5" s="3">
        <v>0</v>
      </c>
      <c r="I5" s="3">
        <v>168</v>
      </c>
    </row>
    <row r="6" spans="1:9" ht="30">
      <c r="A6" s="8" t="s">
        <v>175</v>
      </c>
      <c r="B6" s="3"/>
      <c r="C6" s="3"/>
      <c r="D6" s="3"/>
      <c r="E6" s="3"/>
      <c r="F6" s="3"/>
      <c r="G6" s="3"/>
      <c r="H6" s="3"/>
      <c r="I6" s="3"/>
    </row>
    <row r="7" spans="1:9" ht="30">
      <c r="A7" s="2" t="s">
        <v>82</v>
      </c>
      <c r="B7" s="3">
        <v>-10.9</v>
      </c>
      <c r="C7" s="3">
        <v>0</v>
      </c>
      <c r="D7" s="3">
        <v>-10.9</v>
      </c>
      <c r="E7" s="3">
        <v>0</v>
      </c>
      <c r="F7" s="3">
        <v>-10.9</v>
      </c>
      <c r="G7" s="3">
        <v>0</v>
      </c>
      <c r="H7" s="3">
        <v>-10.9</v>
      </c>
      <c r="I7" s="3">
        <v>0</v>
      </c>
    </row>
    <row r="8" spans="1:9" ht="30">
      <c r="A8" s="2" t="s">
        <v>71</v>
      </c>
      <c r="B8" s="3">
        <v>28</v>
      </c>
      <c r="C8" s="3">
        <v>0</v>
      </c>
      <c r="D8" s="3">
        <v>28</v>
      </c>
      <c r="E8" s="3">
        <v>0</v>
      </c>
      <c r="F8" s="3">
        <v>28</v>
      </c>
      <c r="G8" s="3">
        <v>0</v>
      </c>
      <c r="H8" s="3">
        <v>28</v>
      </c>
      <c r="I8" s="3">
        <v>0</v>
      </c>
    </row>
    <row r="9" spans="1:9" ht="30">
      <c r="A9" s="2" t="s">
        <v>70</v>
      </c>
      <c r="B9" s="3">
        <v>-12.6</v>
      </c>
      <c r="C9" s="3">
        <v>0</v>
      </c>
      <c r="D9" s="3">
        <v>-12.6</v>
      </c>
      <c r="E9" s="3">
        <v>0</v>
      </c>
      <c r="F9" s="3">
        <v>-12.6</v>
      </c>
      <c r="G9" s="3">
        <v>0</v>
      </c>
      <c r="H9" s="3">
        <v>-12.6</v>
      </c>
      <c r="I9" s="3">
        <v>0</v>
      </c>
    </row>
    <row r="10" spans="1:9">
      <c r="A10" s="2" t="s">
        <v>176</v>
      </c>
      <c r="B10" s="3">
        <v>172.5</v>
      </c>
      <c r="C10" s="3">
        <v>0</v>
      </c>
      <c r="D10" s="3">
        <v>4.5</v>
      </c>
      <c r="E10" s="3">
        <v>168</v>
      </c>
      <c r="F10" s="3">
        <v>172.5</v>
      </c>
      <c r="G10" s="3">
        <v>0</v>
      </c>
      <c r="H10" s="3">
        <v>4.5</v>
      </c>
      <c r="I10" s="3">
        <v>168</v>
      </c>
    </row>
    <row r="11" spans="1:9" ht="30">
      <c r="A11" s="2" t="s">
        <v>177</v>
      </c>
      <c r="B11" s="3">
        <v>25.4</v>
      </c>
      <c r="C11" s="3">
        <v>25.4</v>
      </c>
      <c r="D11" s="3">
        <v>0</v>
      </c>
      <c r="E11" s="3">
        <v>0</v>
      </c>
      <c r="F11" s="3">
        <v>25.4</v>
      </c>
      <c r="G11" s="3">
        <v>25.4</v>
      </c>
      <c r="H11" s="3">
        <v>0</v>
      </c>
      <c r="I11" s="3">
        <v>0</v>
      </c>
    </row>
    <row r="12" spans="1:9">
      <c r="A12" s="2" t="s">
        <v>178</v>
      </c>
      <c r="B12" s="3">
        <v>6</v>
      </c>
      <c r="C12" s="3">
        <v>6</v>
      </c>
      <c r="D12" s="3">
        <v>0</v>
      </c>
      <c r="E12" s="3">
        <v>0</v>
      </c>
      <c r="F12" s="3">
        <v>6</v>
      </c>
      <c r="G12" s="3">
        <v>6</v>
      </c>
      <c r="H12" s="3">
        <v>0</v>
      </c>
      <c r="I12" s="3">
        <v>0</v>
      </c>
    </row>
    <row r="13" spans="1:9" ht="30">
      <c r="A13" s="2" t="s">
        <v>179</v>
      </c>
      <c r="B13" s="3">
        <v>-5.6</v>
      </c>
      <c r="C13" s="3">
        <v>-5.6</v>
      </c>
      <c r="D13" s="3">
        <v>0</v>
      </c>
      <c r="E13" s="3">
        <v>0</v>
      </c>
      <c r="F13" s="3">
        <v>-5.6</v>
      </c>
      <c r="G13" s="3">
        <v>-5.6</v>
      </c>
      <c r="H13" s="3">
        <v>0</v>
      </c>
      <c r="I13" s="3">
        <v>0</v>
      </c>
    </row>
    <row r="14" spans="1:9" ht="30">
      <c r="A14" s="2" t="s">
        <v>205</v>
      </c>
      <c r="B14" s="3">
        <v>-588.79999999999995</v>
      </c>
      <c r="C14" s="3">
        <v>-420.8</v>
      </c>
      <c r="D14" s="3">
        <v>0</v>
      </c>
      <c r="E14" s="3">
        <v>-168</v>
      </c>
      <c r="F14" s="3">
        <v>-588.79999999999995</v>
      </c>
      <c r="G14" s="3">
        <v>-420.8</v>
      </c>
      <c r="H14" s="3">
        <v>0</v>
      </c>
      <c r="I14" s="3">
        <v>-168</v>
      </c>
    </row>
    <row r="15" spans="1:9">
      <c r="A15" s="2" t="s">
        <v>181</v>
      </c>
      <c r="B15" s="13">
        <v>1104.8</v>
      </c>
      <c r="C15" s="13">
        <v>1098.4000000000001</v>
      </c>
      <c r="D15" s="3">
        <v>6.4</v>
      </c>
      <c r="E15" s="3">
        <v>0</v>
      </c>
      <c r="F15" s="13">
        <v>1104.8</v>
      </c>
      <c r="G15" s="13">
        <v>1098.4000000000001</v>
      </c>
      <c r="H15" s="3">
        <v>6.4</v>
      </c>
      <c r="I15" s="3">
        <v>0</v>
      </c>
    </row>
    <row r="16" spans="1:9" ht="30">
      <c r="A16" s="8" t="s">
        <v>174</v>
      </c>
      <c r="B16" s="3"/>
      <c r="C16" s="3"/>
      <c r="D16" s="3"/>
      <c r="E16" s="3"/>
      <c r="F16" s="3"/>
      <c r="G16" s="3"/>
      <c r="H16" s="3"/>
      <c r="I16" s="3"/>
    </row>
    <row r="17" spans="1:9">
      <c r="A17" s="2" t="s">
        <v>56</v>
      </c>
      <c r="B17" s="3">
        <v>241</v>
      </c>
      <c r="C17" s="3">
        <v>0</v>
      </c>
      <c r="D17" s="3">
        <v>0</v>
      </c>
      <c r="E17" s="3">
        <v>241</v>
      </c>
      <c r="F17" s="3">
        <v>241.3</v>
      </c>
      <c r="G17" s="3">
        <v>0</v>
      </c>
      <c r="H17" s="3">
        <v>0</v>
      </c>
      <c r="I17" s="3">
        <v>241.3</v>
      </c>
    </row>
    <row r="18" spans="1:9" ht="30">
      <c r="A18" s="8" t="s">
        <v>175</v>
      </c>
      <c r="B18" s="3"/>
      <c r="C18" s="3"/>
      <c r="D18" s="3"/>
      <c r="E18" s="3"/>
      <c r="F18" s="3"/>
      <c r="G18" s="3"/>
      <c r="H18" s="3"/>
      <c r="I18" s="3"/>
    </row>
    <row r="19" spans="1:9" ht="30">
      <c r="A19" s="2" t="s">
        <v>82</v>
      </c>
      <c r="B19" s="3">
        <v>-17.5</v>
      </c>
      <c r="C19" s="3">
        <v>0</v>
      </c>
      <c r="D19" s="3">
        <v>-17.5</v>
      </c>
      <c r="E19" s="3">
        <v>0</v>
      </c>
      <c r="F19" s="3">
        <v>-17.5</v>
      </c>
      <c r="G19" s="3">
        <v>0</v>
      </c>
      <c r="H19" s="3">
        <v>-17.5</v>
      </c>
      <c r="I19" s="3">
        <v>0</v>
      </c>
    </row>
    <row r="20" spans="1:9" ht="30">
      <c r="A20" s="2" t="s">
        <v>71</v>
      </c>
      <c r="B20" s="3">
        <v>22.2</v>
      </c>
      <c r="C20" s="3">
        <v>0</v>
      </c>
      <c r="D20" s="3">
        <v>22.2</v>
      </c>
      <c r="E20" s="3">
        <v>0</v>
      </c>
      <c r="F20" s="3">
        <v>22.2</v>
      </c>
      <c r="G20" s="3">
        <v>0</v>
      </c>
      <c r="H20" s="3">
        <v>22.2</v>
      </c>
      <c r="I20" s="3">
        <v>0</v>
      </c>
    </row>
    <row r="21" spans="1:9" ht="30">
      <c r="A21" s="2" t="s">
        <v>70</v>
      </c>
      <c r="B21" s="3">
        <v>17.399999999999999</v>
      </c>
      <c r="C21" s="3">
        <v>0</v>
      </c>
      <c r="D21" s="3">
        <v>17.399999999999999</v>
      </c>
      <c r="E21" s="3">
        <v>0</v>
      </c>
      <c r="F21" s="3">
        <v>17.399999999999999</v>
      </c>
      <c r="G21" s="3">
        <v>0</v>
      </c>
      <c r="H21" s="3">
        <v>17.399999999999999</v>
      </c>
      <c r="I21" s="3">
        <v>0</v>
      </c>
    </row>
    <row r="22" spans="1:9">
      <c r="A22" s="2" t="s">
        <v>176</v>
      </c>
      <c r="B22" s="3">
        <v>263.10000000000002</v>
      </c>
      <c r="C22" s="3">
        <v>0</v>
      </c>
      <c r="D22" s="3">
        <v>22.1</v>
      </c>
      <c r="E22" s="3">
        <v>241</v>
      </c>
      <c r="F22" s="3">
        <v>263.39999999999998</v>
      </c>
      <c r="G22" s="3">
        <v>0</v>
      </c>
      <c r="H22" s="3">
        <v>22.1</v>
      </c>
      <c r="I22" s="3">
        <v>241.3</v>
      </c>
    </row>
    <row r="23" spans="1:9" ht="30">
      <c r="A23" s="2" t="s">
        <v>177</v>
      </c>
      <c r="B23" s="3">
        <v>26.8</v>
      </c>
      <c r="C23" s="3">
        <v>26.8</v>
      </c>
      <c r="D23" s="3">
        <v>0</v>
      </c>
      <c r="E23" s="3">
        <v>0</v>
      </c>
      <c r="F23" s="3">
        <v>26.8</v>
      </c>
      <c r="G23" s="3">
        <v>26.8</v>
      </c>
      <c r="H23" s="3">
        <v>0</v>
      </c>
      <c r="I23" s="3">
        <v>0</v>
      </c>
    </row>
    <row r="24" spans="1:9">
      <c r="A24" s="2" t="s">
        <v>178</v>
      </c>
      <c r="B24" s="3">
        <v>0.8</v>
      </c>
      <c r="C24" s="3">
        <v>0.8</v>
      </c>
      <c r="D24" s="3">
        <v>0</v>
      </c>
      <c r="E24" s="3">
        <v>0</v>
      </c>
      <c r="F24" s="3">
        <v>0.8</v>
      </c>
      <c r="G24" s="3">
        <v>0.8</v>
      </c>
      <c r="H24" s="3">
        <v>0</v>
      </c>
      <c r="I24" s="3">
        <v>0</v>
      </c>
    </row>
    <row r="25" spans="1:9" ht="30">
      <c r="A25" s="2" t="s">
        <v>182</v>
      </c>
      <c r="B25" s="3">
        <v>20.399999999999999</v>
      </c>
      <c r="C25" s="3">
        <v>20.399999999999999</v>
      </c>
      <c r="D25" s="3">
        <v>0</v>
      </c>
      <c r="E25" s="3">
        <v>0</v>
      </c>
      <c r="F25" s="3">
        <v>20.399999999999999</v>
      </c>
      <c r="G25" s="3">
        <v>20.399999999999999</v>
      </c>
      <c r="H25" s="3">
        <v>0</v>
      </c>
      <c r="I25" s="3">
        <v>0</v>
      </c>
    </row>
    <row r="26" spans="1:9" ht="30">
      <c r="A26" s="2" t="s">
        <v>183</v>
      </c>
      <c r="B26" s="3">
        <v>27.8</v>
      </c>
      <c r="C26" s="3">
        <v>27.8</v>
      </c>
      <c r="D26" s="3">
        <v>0</v>
      </c>
      <c r="E26" s="3">
        <v>0</v>
      </c>
      <c r="F26" s="3">
        <v>27.8</v>
      </c>
      <c r="G26" s="3">
        <v>27.8</v>
      </c>
      <c r="H26" s="3">
        <v>0</v>
      </c>
      <c r="I26" s="3">
        <v>0</v>
      </c>
    </row>
    <row r="27" spans="1:9" ht="30">
      <c r="A27" s="2" t="s">
        <v>179</v>
      </c>
      <c r="B27" s="3">
        <v>-8</v>
      </c>
      <c r="C27" s="3">
        <v>-8</v>
      </c>
      <c r="D27" s="3">
        <v>0</v>
      </c>
      <c r="E27" s="3">
        <v>0</v>
      </c>
      <c r="F27" s="3">
        <v>-8</v>
      </c>
      <c r="G27" s="3">
        <v>-8</v>
      </c>
      <c r="H27" s="3">
        <v>0</v>
      </c>
      <c r="I27" s="3">
        <v>0</v>
      </c>
    </row>
    <row r="28" spans="1:9" ht="30">
      <c r="A28" s="2" t="s">
        <v>206</v>
      </c>
      <c r="B28" s="3"/>
      <c r="C28" s="3"/>
      <c r="D28" s="3"/>
      <c r="E28" s="3"/>
      <c r="F28" s="3">
        <v>-298.8</v>
      </c>
      <c r="G28" s="3">
        <v>-149.5</v>
      </c>
      <c r="H28" s="3">
        <v>0</v>
      </c>
      <c r="I28" s="3">
        <v>-149.30000000000001</v>
      </c>
    </row>
    <row r="29" spans="1:9" ht="30">
      <c r="A29" s="2" t="s">
        <v>205</v>
      </c>
      <c r="B29" s="3">
        <v>-595.5</v>
      </c>
      <c r="C29" s="3">
        <v>-354.5</v>
      </c>
      <c r="D29" s="3">
        <v>0</v>
      </c>
      <c r="E29" s="3">
        <v>-241</v>
      </c>
      <c r="F29" s="3">
        <v>-296.7</v>
      </c>
      <c r="G29" s="3">
        <v>-204.7</v>
      </c>
      <c r="H29" s="3">
        <v>0</v>
      </c>
      <c r="I29" s="3">
        <v>-92</v>
      </c>
    </row>
    <row r="30" spans="1:9">
      <c r="A30" s="2" t="s">
        <v>184</v>
      </c>
      <c r="B30" s="3">
        <v>840.2</v>
      </c>
      <c r="C30" s="3">
        <v>811.7</v>
      </c>
      <c r="D30" s="3">
        <v>28.5</v>
      </c>
      <c r="E30" s="3">
        <v>0</v>
      </c>
      <c r="F30" s="3">
        <v>840.5</v>
      </c>
      <c r="G30" s="3">
        <v>812</v>
      </c>
      <c r="H30" s="3">
        <v>28.5</v>
      </c>
      <c r="I30" s="3">
        <v>0</v>
      </c>
    </row>
    <row r="31" spans="1:9" ht="30">
      <c r="A31" s="8" t="s">
        <v>174</v>
      </c>
      <c r="B31" s="3"/>
      <c r="C31" s="3"/>
      <c r="D31" s="3"/>
      <c r="E31" s="3"/>
      <c r="F31" s="3"/>
      <c r="G31" s="3"/>
      <c r="H31" s="3"/>
      <c r="I31" s="3"/>
    </row>
    <row r="32" spans="1:9">
      <c r="A32" s="2" t="s">
        <v>56</v>
      </c>
      <c r="B32" s="3">
        <v>-39.5</v>
      </c>
      <c r="C32" s="3">
        <v>0</v>
      </c>
      <c r="D32" s="3">
        <v>0</v>
      </c>
      <c r="E32" s="3">
        <v>-39.5</v>
      </c>
      <c r="F32" s="3">
        <v>-38.1</v>
      </c>
      <c r="G32" s="3">
        <v>0</v>
      </c>
      <c r="H32" s="3">
        <v>0</v>
      </c>
      <c r="I32" s="3">
        <v>-38.1</v>
      </c>
    </row>
    <row r="33" spans="1:9" ht="30">
      <c r="A33" s="8" t="s">
        <v>175</v>
      </c>
      <c r="B33" s="3"/>
      <c r="C33" s="3"/>
      <c r="D33" s="3"/>
      <c r="E33" s="3"/>
      <c r="F33" s="3"/>
      <c r="G33" s="3"/>
      <c r="H33" s="3"/>
      <c r="I33" s="3"/>
    </row>
    <row r="34" spans="1:9" ht="30">
      <c r="A34" s="2" t="s">
        <v>82</v>
      </c>
      <c r="B34" s="3">
        <v>-11.9</v>
      </c>
      <c r="C34" s="3">
        <v>0</v>
      </c>
      <c r="D34" s="3">
        <v>-11.9</v>
      </c>
      <c r="E34" s="3">
        <v>0</v>
      </c>
      <c r="F34" s="3">
        <v>-11.9</v>
      </c>
      <c r="G34" s="3">
        <v>0</v>
      </c>
      <c r="H34" s="3">
        <v>-11.9</v>
      </c>
      <c r="I34" s="3">
        <v>0</v>
      </c>
    </row>
    <row r="35" spans="1:9" ht="30">
      <c r="A35" s="2" t="s">
        <v>71</v>
      </c>
      <c r="B35" s="3">
        <v>9.8000000000000007</v>
      </c>
      <c r="C35" s="3">
        <v>0</v>
      </c>
      <c r="D35" s="3">
        <v>9.8000000000000007</v>
      </c>
      <c r="E35" s="3">
        <v>0</v>
      </c>
      <c r="F35" s="3">
        <v>9.8000000000000007</v>
      </c>
      <c r="G35" s="3">
        <v>0</v>
      </c>
      <c r="H35" s="3">
        <v>9.8000000000000007</v>
      </c>
      <c r="I35" s="3">
        <v>0</v>
      </c>
    </row>
    <row r="36" spans="1:9" ht="30">
      <c r="A36" s="2" t="s">
        <v>70</v>
      </c>
      <c r="B36" s="3">
        <v>-14.3</v>
      </c>
      <c r="C36" s="3">
        <v>0</v>
      </c>
      <c r="D36" s="3">
        <v>-14.3</v>
      </c>
      <c r="E36" s="3">
        <v>0</v>
      </c>
      <c r="F36" s="3">
        <v>-14.3</v>
      </c>
      <c r="G36" s="3">
        <v>0</v>
      </c>
      <c r="H36" s="3">
        <v>-14.3</v>
      </c>
      <c r="I36" s="3">
        <v>0</v>
      </c>
    </row>
    <row r="37" spans="1:9">
      <c r="A37" s="2" t="s">
        <v>176</v>
      </c>
      <c r="B37" s="3">
        <v>-55.9</v>
      </c>
      <c r="C37" s="3">
        <v>0</v>
      </c>
      <c r="D37" s="3">
        <v>-16.399999999999999</v>
      </c>
      <c r="E37" s="3">
        <v>-39.5</v>
      </c>
      <c r="F37" s="3">
        <v>-54.5</v>
      </c>
      <c r="G37" s="3">
        <v>0</v>
      </c>
      <c r="H37" s="3">
        <v>-16.399999999999999</v>
      </c>
      <c r="I37" s="3">
        <v>-38.1</v>
      </c>
    </row>
    <row r="38" spans="1:9" ht="30">
      <c r="A38" s="2" t="s">
        <v>177</v>
      </c>
      <c r="B38" s="3">
        <v>22.1</v>
      </c>
      <c r="C38" s="3">
        <v>22.1</v>
      </c>
      <c r="D38" s="3">
        <v>0</v>
      </c>
      <c r="E38" s="3">
        <v>0</v>
      </c>
      <c r="F38" s="3">
        <v>22.1</v>
      </c>
      <c r="G38" s="3">
        <v>22.1</v>
      </c>
      <c r="H38" s="3">
        <v>0</v>
      </c>
      <c r="I38" s="3">
        <v>0</v>
      </c>
    </row>
    <row r="39" spans="1:9">
      <c r="A39" s="2" t="s">
        <v>178</v>
      </c>
      <c r="B39" s="3">
        <v>1.6</v>
      </c>
      <c r="C39" s="3">
        <v>1.6</v>
      </c>
      <c r="D39" s="3">
        <v>0</v>
      </c>
      <c r="E39" s="3">
        <v>0</v>
      </c>
      <c r="F39" s="3">
        <v>1.6</v>
      </c>
      <c r="G39" s="3">
        <v>1.6</v>
      </c>
      <c r="H39" s="3">
        <v>0</v>
      </c>
      <c r="I39" s="3">
        <v>0</v>
      </c>
    </row>
    <row r="40" spans="1:9" ht="30">
      <c r="A40" s="2" t="s">
        <v>185</v>
      </c>
      <c r="B40" s="3">
        <v>1.4</v>
      </c>
      <c r="C40" s="3">
        <v>1.4</v>
      </c>
      <c r="D40" s="3">
        <v>0</v>
      </c>
      <c r="E40" s="3">
        <v>0</v>
      </c>
      <c r="F40" s="3">
        <v>1.4</v>
      </c>
      <c r="G40" s="3">
        <v>1.4</v>
      </c>
      <c r="H40" s="3">
        <v>0</v>
      </c>
      <c r="I40" s="3">
        <v>0</v>
      </c>
    </row>
    <row r="41" spans="1:9" ht="30">
      <c r="A41" s="2" t="s">
        <v>182</v>
      </c>
      <c r="B41" s="3">
        <v>21.6</v>
      </c>
      <c r="C41" s="3">
        <v>21.6</v>
      </c>
      <c r="D41" s="3">
        <v>0</v>
      </c>
      <c r="E41" s="3">
        <v>0</v>
      </c>
      <c r="F41" s="3">
        <v>21.6</v>
      </c>
      <c r="G41" s="3">
        <v>21.6</v>
      </c>
      <c r="H41" s="3">
        <v>0</v>
      </c>
      <c r="I41" s="3">
        <v>0</v>
      </c>
    </row>
    <row r="42" spans="1:9" ht="30">
      <c r="A42" s="2" t="s">
        <v>183</v>
      </c>
      <c r="B42" s="3">
        <v>8.3000000000000007</v>
      </c>
      <c r="C42" s="3">
        <v>8.3000000000000007</v>
      </c>
      <c r="D42" s="3">
        <v>0</v>
      </c>
      <c r="E42" s="3">
        <v>0</v>
      </c>
      <c r="F42" s="3">
        <v>8.3000000000000007</v>
      </c>
      <c r="G42" s="3">
        <v>8.3000000000000007</v>
      </c>
      <c r="H42" s="3">
        <v>0</v>
      </c>
      <c r="I42" s="3">
        <v>0</v>
      </c>
    </row>
    <row r="43" spans="1:9" ht="30">
      <c r="A43" s="2" t="s">
        <v>179</v>
      </c>
      <c r="B43" s="3">
        <v>-11.6</v>
      </c>
      <c r="C43" s="3">
        <v>-11.6</v>
      </c>
      <c r="D43" s="3">
        <v>0</v>
      </c>
      <c r="E43" s="3">
        <v>0</v>
      </c>
      <c r="F43" s="3">
        <v>-11.6</v>
      </c>
      <c r="G43" s="3">
        <v>-11.6</v>
      </c>
      <c r="H43" s="3">
        <v>0</v>
      </c>
      <c r="I43" s="3">
        <v>0</v>
      </c>
    </row>
    <row r="44" spans="1:9" ht="30">
      <c r="A44" s="2" t="s">
        <v>206</v>
      </c>
      <c r="B44" s="3"/>
      <c r="C44" s="3"/>
      <c r="D44" s="3"/>
      <c r="E44" s="3"/>
      <c r="F44" s="3">
        <v>-604.6</v>
      </c>
      <c r="G44" s="3">
        <v>-642.70000000000005</v>
      </c>
      <c r="H44" s="3">
        <v>0</v>
      </c>
      <c r="I44" s="3">
        <v>38.1</v>
      </c>
    </row>
    <row r="45" spans="1:9" ht="30">
      <c r="A45" s="2" t="s">
        <v>205</v>
      </c>
      <c r="B45" s="3">
        <v>-602.9</v>
      </c>
      <c r="C45" s="3">
        <v>-642.4</v>
      </c>
      <c r="D45" s="3">
        <v>0</v>
      </c>
      <c r="E45" s="3">
        <v>39.5</v>
      </c>
      <c r="F45" s="3"/>
      <c r="G45" s="3"/>
      <c r="H45" s="3"/>
      <c r="I45" s="3"/>
    </row>
    <row r="46" spans="1:9">
      <c r="A46" s="2" t="s">
        <v>186</v>
      </c>
      <c r="B46" s="9">
        <v>224.8</v>
      </c>
      <c r="C46" s="9">
        <v>212.7</v>
      </c>
      <c r="D46" s="9">
        <v>12.1</v>
      </c>
      <c r="E46" s="6">
        <v>0</v>
      </c>
      <c r="F46" s="9">
        <v>224.8</v>
      </c>
      <c r="G46" s="9">
        <v>212.7</v>
      </c>
      <c r="H46" s="9">
        <v>12.1</v>
      </c>
      <c r="I46" s="6">
        <v>0</v>
      </c>
    </row>
  </sheetData>
  <mergeCells count="5">
    <mergeCell ref="B1:B2"/>
    <mergeCell ref="C1:C2"/>
    <mergeCell ref="D1:D2"/>
    <mergeCell ref="E1:E2"/>
    <mergeCell ref="F1:F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ustomHeight="1">
      <c r="A1" s="7" t="s">
        <v>207</v>
      </c>
      <c r="B1" s="7" t="s">
        <v>1</v>
      </c>
      <c r="C1" s="7"/>
    </row>
    <row r="2" spans="1:3">
      <c r="A2" s="7"/>
      <c r="B2" s="1" t="s">
        <v>31</v>
      </c>
      <c r="C2" s="1" t="s">
        <v>35</v>
      </c>
    </row>
    <row r="3" spans="1:3" ht="30">
      <c r="A3" s="2" t="s">
        <v>190</v>
      </c>
      <c r="B3" s="6">
        <v>1</v>
      </c>
      <c r="C3" s="6">
        <v>1</v>
      </c>
    </row>
    <row r="4" spans="1:3">
      <c r="A4" s="2" t="s">
        <v>25</v>
      </c>
      <c r="B4" s="3"/>
      <c r="C4" s="3"/>
    </row>
    <row r="5" spans="1:3" ht="30">
      <c r="A5" s="2" t="s">
        <v>190</v>
      </c>
      <c r="B5" s="9">
        <v>0.5</v>
      </c>
      <c r="C5" s="6">
        <v>1</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2" width="36.5703125" bestFit="1" customWidth="1"/>
    <col min="3" max="3" width="32" customWidth="1"/>
    <col min="4" max="4" width="6.85546875" customWidth="1"/>
    <col min="5" max="5" width="20.7109375" customWidth="1"/>
    <col min="6" max="6" width="5.28515625" customWidth="1"/>
    <col min="7" max="7" width="32" customWidth="1"/>
    <col min="8" max="8" width="6.85546875" customWidth="1"/>
    <col min="9" max="9" width="20.7109375" customWidth="1"/>
    <col min="10" max="10" width="5.28515625" customWidth="1"/>
  </cols>
  <sheetData>
    <row r="1" spans="1:10" ht="30" customHeight="1">
      <c r="A1" s="7" t="s">
        <v>208</v>
      </c>
      <c r="B1" s="7" t="s">
        <v>1</v>
      </c>
      <c r="C1" s="7"/>
      <c r="D1" s="7"/>
      <c r="E1" s="7"/>
      <c r="F1" s="7"/>
      <c r="G1" s="7"/>
      <c r="H1" s="7"/>
      <c r="I1" s="7"/>
      <c r="J1" s="7"/>
    </row>
    <row r="2" spans="1:10" ht="15" customHeight="1">
      <c r="A2" s="7"/>
      <c r="B2" s="7" t="s">
        <v>2</v>
      </c>
      <c r="C2" s="7"/>
      <c r="D2" s="7"/>
      <c r="E2" s="7"/>
      <c r="F2" s="7"/>
      <c r="G2" s="7"/>
      <c r="H2" s="7"/>
      <c r="I2" s="7"/>
      <c r="J2" s="7"/>
    </row>
    <row r="3" spans="1:10" ht="45">
      <c r="A3" s="8" t="s">
        <v>209</v>
      </c>
      <c r="B3" s="11"/>
      <c r="C3" s="11"/>
      <c r="D3" s="11"/>
      <c r="E3" s="11"/>
      <c r="F3" s="11"/>
      <c r="G3" s="11"/>
      <c r="H3" s="11"/>
      <c r="I3" s="11"/>
      <c r="J3" s="11"/>
    </row>
    <row r="4" spans="1:10">
      <c r="A4" s="12" t="s">
        <v>210</v>
      </c>
      <c r="B4" s="101" t="s">
        <v>211</v>
      </c>
      <c r="C4" s="101"/>
      <c r="D4" s="101"/>
      <c r="E4" s="101"/>
      <c r="F4" s="101"/>
      <c r="G4" s="101"/>
      <c r="H4" s="101"/>
      <c r="I4" s="101"/>
      <c r="J4" s="101"/>
    </row>
    <row r="5" spans="1:10">
      <c r="A5" s="12"/>
      <c r="B5" s="102"/>
      <c r="C5" s="102"/>
      <c r="D5" s="102"/>
      <c r="E5" s="102"/>
      <c r="F5" s="102"/>
      <c r="G5" s="102"/>
      <c r="H5" s="102"/>
      <c r="I5" s="102"/>
      <c r="J5" s="102"/>
    </row>
    <row r="6" spans="1:10">
      <c r="A6" s="12"/>
      <c r="B6" s="42"/>
      <c r="C6" s="42"/>
      <c r="D6" s="42"/>
      <c r="E6" s="42"/>
      <c r="F6" s="42"/>
      <c r="G6" s="42"/>
      <c r="H6" s="42"/>
      <c r="I6" s="42"/>
      <c r="J6" s="42"/>
    </row>
    <row r="7" spans="1:10" ht="15.75" thickBot="1">
      <c r="A7" s="12"/>
      <c r="B7" s="15"/>
      <c r="C7" s="15"/>
      <c r="D7" s="15"/>
      <c r="E7" s="15"/>
      <c r="F7" s="15"/>
      <c r="G7" s="15"/>
      <c r="H7" s="15"/>
      <c r="I7" s="15"/>
      <c r="J7" s="15"/>
    </row>
    <row r="8" spans="1:10">
      <c r="A8" s="12"/>
      <c r="B8" s="43" t="s">
        <v>212</v>
      </c>
      <c r="C8" s="46"/>
      <c r="D8" s="49" t="s">
        <v>213</v>
      </c>
      <c r="E8" s="49"/>
      <c r="F8" s="49"/>
      <c r="G8" s="46"/>
      <c r="H8" s="49" t="s">
        <v>214</v>
      </c>
      <c r="I8" s="49"/>
      <c r="J8" s="49"/>
    </row>
    <row r="9" spans="1:10">
      <c r="A9" s="12"/>
      <c r="B9" s="44"/>
      <c r="C9" s="47"/>
      <c r="D9" s="50">
        <v>42004</v>
      </c>
      <c r="E9" s="50"/>
      <c r="F9" s="50"/>
      <c r="G9" s="47"/>
      <c r="H9" s="52" t="s">
        <v>215</v>
      </c>
      <c r="I9" s="52"/>
      <c r="J9" s="52"/>
    </row>
    <row r="10" spans="1:10" ht="15.75" thickBot="1">
      <c r="A10" s="12"/>
      <c r="B10" s="45"/>
      <c r="C10" s="48"/>
      <c r="D10" s="51"/>
      <c r="E10" s="51"/>
      <c r="F10" s="51"/>
      <c r="G10" s="48"/>
      <c r="H10" s="53" t="s">
        <v>216</v>
      </c>
      <c r="I10" s="53"/>
      <c r="J10" s="53"/>
    </row>
    <row r="11" spans="1:10">
      <c r="A11" s="12"/>
      <c r="B11" s="22" t="s">
        <v>40</v>
      </c>
      <c r="C11" s="19"/>
      <c r="D11" s="46"/>
      <c r="E11" s="46"/>
      <c r="F11" s="46"/>
      <c r="G11" s="19"/>
      <c r="H11" s="46"/>
      <c r="I11" s="46"/>
      <c r="J11" s="46"/>
    </row>
    <row r="12" spans="1:10">
      <c r="A12" s="12"/>
      <c r="B12" s="54" t="s">
        <v>43</v>
      </c>
      <c r="C12" s="55"/>
      <c r="D12" s="56" t="s">
        <v>217</v>
      </c>
      <c r="E12" s="58">
        <v>2.2999999999999998</v>
      </c>
      <c r="F12" s="55"/>
      <c r="G12" s="55"/>
      <c r="H12" s="56" t="s">
        <v>217</v>
      </c>
      <c r="I12" s="58">
        <v>0.5</v>
      </c>
      <c r="J12" s="55"/>
    </row>
    <row r="13" spans="1:10" ht="15.75" thickBot="1">
      <c r="A13" s="12"/>
      <c r="B13" s="54"/>
      <c r="C13" s="55"/>
      <c r="D13" s="57"/>
      <c r="E13" s="59"/>
      <c r="F13" s="60"/>
      <c r="G13" s="55"/>
      <c r="H13" s="57"/>
      <c r="I13" s="59"/>
      <c r="J13" s="60"/>
    </row>
    <row r="14" spans="1:10">
      <c r="A14" s="12"/>
      <c r="B14" s="61" t="s">
        <v>47</v>
      </c>
      <c r="C14" s="62"/>
      <c r="D14" s="63">
        <v>2.2999999999999998</v>
      </c>
      <c r="E14" s="63"/>
      <c r="F14" s="46"/>
      <c r="G14" s="62"/>
      <c r="H14" s="63">
        <v>0.5</v>
      </c>
      <c r="I14" s="63"/>
      <c r="J14" s="46"/>
    </row>
    <row r="15" spans="1:10" ht="15.75" thickBot="1">
      <c r="A15" s="12"/>
      <c r="B15" s="61"/>
      <c r="C15" s="62"/>
      <c r="D15" s="64"/>
      <c r="E15" s="64"/>
      <c r="F15" s="48"/>
      <c r="G15" s="62"/>
      <c r="H15" s="64"/>
      <c r="I15" s="64"/>
      <c r="J15" s="48"/>
    </row>
    <row r="16" spans="1:10" ht="15.75" thickBot="1">
      <c r="A16" s="12"/>
      <c r="B16" s="30" t="s">
        <v>218</v>
      </c>
      <c r="C16" s="24"/>
      <c r="D16" s="65" t="s">
        <v>219</v>
      </c>
      <c r="E16" s="65"/>
      <c r="F16" s="32" t="s">
        <v>220</v>
      </c>
      <c r="G16" s="24"/>
      <c r="H16" s="65" t="s">
        <v>221</v>
      </c>
      <c r="I16" s="65"/>
      <c r="J16" s="32" t="s">
        <v>220</v>
      </c>
    </row>
    <row r="17" spans="1:10" ht="25.5">
      <c r="A17" s="12"/>
      <c r="B17" s="33" t="s">
        <v>222</v>
      </c>
      <c r="C17" s="18"/>
      <c r="D17" s="63" t="s">
        <v>219</v>
      </c>
      <c r="E17" s="63"/>
      <c r="F17" s="16" t="s">
        <v>220</v>
      </c>
      <c r="G17" s="18"/>
      <c r="H17" s="63" t="s">
        <v>221</v>
      </c>
      <c r="I17" s="63"/>
      <c r="J17" s="16" t="s">
        <v>220</v>
      </c>
    </row>
    <row r="18" spans="1:10" ht="15.75" thickBot="1">
      <c r="A18" s="12"/>
      <c r="B18" s="34" t="s">
        <v>81</v>
      </c>
      <c r="C18" s="24"/>
      <c r="D18" s="59" t="s">
        <v>223</v>
      </c>
      <c r="E18" s="59"/>
      <c r="F18" s="36" t="s">
        <v>220</v>
      </c>
      <c r="G18" s="24"/>
      <c r="H18" s="59" t="s">
        <v>224</v>
      </c>
      <c r="I18" s="59"/>
      <c r="J18" s="36" t="s">
        <v>220</v>
      </c>
    </row>
    <row r="19" spans="1:10" ht="15.75" thickBot="1">
      <c r="A19" s="12"/>
      <c r="B19" s="33" t="s">
        <v>225</v>
      </c>
      <c r="C19" s="18"/>
      <c r="D19" s="67" t="s">
        <v>226</v>
      </c>
      <c r="E19" s="67"/>
      <c r="F19" s="17" t="s">
        <v>220</v>
      </c>
      <c r="G19" s="18"/>
      <c r="H19" s="67" t="s">
        <v>227</v>
      </c>
      <c r="I19" s="67"/>
      <c r="J19" s="17" t="s">
        <v>220</v>
      </c>
    </row>
    <row r="20" spans="1:10">
      <c r="A20" s="12"/>
      <c r="B20" s="68" t="s">
        <v>228</v>
      </c>
      <c r="C20" s="55"/>
      <c r="D20" s="69" t="s">
        <v>229</v>
      </c>
      <c r="E20" s="69"/>
      <c r="F20" s="70" t="s">
        <v>220</v>
      </c>
      <c r="G20" s="55"/>
      <c r="H20" s="69">
        <v>137.6</v>
      </c>
      <c r="I20" s="69"/>
      <c r="J20" s="71"/>
    </row>
    <row r="21" spans="1:10" ht="15.75" thickBot="1">
      <c r="A21" s="12"/>
      <c r="B21" s="68"/>
      <c r="C21" s="55"/>
      <c r="D21" s="59"/>
      <c r="E21" s="59"/>
      <c r="F21" s="57"/>
      <c r="G21" s="60"/>
      <c r="H21" s="59"/>
      <c r="I21" s="59"/>
      <c r="J21" s="60"/>
    </row>
    <row r="22" spans="1:10">
      <c r="A22" s="12"/>
      <c r="B22" s="72" t="s">
        <v>56</v>
      </c>
      <c r="C22" s="62"/>
      <c r="D22" s="43" t="s">
        <v>217</v>
      </c>
      <c r="E22" s="63" t="s">
        <v>230</v>
      </c>
      <c r="F22" s="43" t="s">
        <v>220</v>
      </c>
      <c r="G22" s="46"/>
      <c r="H22" s="43" t="s">
        <v>217</v>
      </c>
      <c r="I22" s="63">
        <v>137.30000000000001</v>
      </c>
      <c r="J22" s="46"/>
    </row>
    <row r="23" spans="1:10" ht="15.75" thickBot="1">
      <c r="A23" s="12"/>
      <c r="B23" s="73"/>
      <c r="C23" s="48"/>
      <c r="D23" s="45"/>
      <c r="E23" s="64"/>
      <c r="F23" s="45"/>
      <c r="G23" s="48"/>
      <c r="H23" s="45"/>
      <c r="I23" s="64"/>
      <c r="J23" s="48"/>
    </row>
    <row r="24" spans="1:10">
      <c r="A24" s="12"/>
      <c r="B24" s="74" t="s">
        <v>84</v>
      </c>
      <c r="C24" s="71"/>
      <c r="D24" s="70" t="s">
        <v>217</v>
      </c>
      <c r="E24" s="69" t="s">
        <v>231</v>
      </c>
      <c r="F24" s="70" t="s">
        <v>220</v>
      </c>
      <c r="G24" s="71"/>
      <c r="H24" s="70" t="s">
        <v>217</v>
      </c>
      <c r="I24" s="69">
        <v>134.4</v>
      </c>
      <c r="J24" s="71"/>
    </row>
    <row r="25" spans="1:10" ht="15.75" thickBot="1">
      <c r="A25" s="12"/>
      <c r="B25" s="75"/>
      <c r="C25" s="60"/>
      <c r="D25" s="57"/>
      <c r="E25" s="59"/>
      <c r="F25" s="57"/>
      <c r="G25" s="60"/>
      <c r="H25" s="57"/>
      <c r="I25" s="59"/>
      <c r="J25" s="60"/>
    </row>
    <row r="26" spans="1:10">
      <c r="A26" s="12"/>
      <c r="B26" s="103"/>
      <c r="C26" s="103"/>
      <c r="D26" s="103"/>
      <c r="E26" s="103"/>
      <c r="F26" s="103"/>
      <c r="G26" s="103"/>
      <c r="H26" s="103"/>
      <c r="I26" s="103"/>
      <c r="J26" s="103"/>
    </row>
    <row r="27" spans="1:10">
      <c r="A27" s="12"/>
      <c r="B27" s="52" t="s">
        <v>232</v>
      </c>
      <c r="C27" s="52"/>
      <c r="D27" s="52"/>
      <c r="E27" s="52"/>
      <c r="F27" s="52"/>
      <c r="G27" s="52"/>
      <c r="H27" s="52"/>
      <c r="I27" s="52"/>
      <c r="J27" s="52"/>
    </row>
    <row r="28" spans="1:10">
      <c r="A28" s="12"/>
      <c r="B28" s="101" t="s">
        <v>233</v>
      </c>
      <c r="C28" s="101"/>
      <c r="D28" s="101"/>
      <c r="E28" s="101"/>
      <c r="F28" s="101"/>
      <c r="G28" s="101"/>
      <c r="H28" s="101"/>
      <c r="I28" s="101"/>
      <c r="J28" s="101"/>
    </row>
    <row r="29" spans="1:10">
      <c r="A29" s="12"/>
      <c r="B29" s="62" t="s">
        <v>234</v>
      </c>
      <c r="C29" s="62"/>
      <c r="D29" s="62"/>
      <c r="E29" s="62"/>
      <c r="F29" s="62"/>
      <c r="G29" s="62"/>
      <c r="H29" s="62"/>
      <c r="I29" s="62"/>
      <c r="J29" s="62"/>
    </row>
    <row r="30" spans="1:10">
      <c r="A30" s="12"/>
      <c r="B30" s="42"/>
      <c r="C30" s="42"/>
      <c r="D30" s="42"/>
      <c r="E30" s="42"/>
      <c r="F30" s="42"/>
      <c r="G30" s="42"/>
      <c r="H30" s="42"/>
      <c r="I30" s="42"/>
      <c r="J30" s="42"/>
    </row>
    <row r="31" spans="1:10" ht="15.75" thickBot="1">
      <c r="A31" s="12"/>
      <c r="B31" s="15"/>
      <c r="C31" s="15"/>
      <c r="D31" s="15"/>
      <c r="E31" s="15"/>
      <c r="F31" s="15"/>
      <c r="G31" s="15"/>
      <c r="H31" s="15"/>
      <c r="I31" s="15"/>
      <c r="J31" s="15"/>
    </row>
    <row r="32" spans="1:10">
      <c r="A32" s="12"/>
      <c r="B32" s="81" t="s">
        <v>235</v>
      </c>
      <c r="C32" s="46"/>
      <c r="D32" s="63">
        <v>2014</v>
      </c>
      <c r="E32" s="63"/>
      <c r="F32" s="46"/>
      <c r="G32" s="46"/>
      <c r="H32" s="63">
        <v>2013</v>
      </c>
      <c r="I32" s="63"/>
      <c r="J32" s="46"/>
    </row>
    <row r="33" spans="1:10" ht="15.75" thickBot="1">
      <c r="A33" s="12"/>
      <c r="B33" s="82"/>
      <c r="C33" s="48"/>
      <c r="D33" s="64"/>
      <c r="E33" s="64"/>
      <c r="F33" s="48"/>
      <c r="G33" s="48"/>
      <c r="H33" s="64"/>
      <c r="I33" s="64"/>
      <c r="J33" s="48"/>
    </row>
    <row r="34" spans="1:10">
      <c r="A34" s="12"/>
      <c r="B34" s="76" t="s">
        <v>87</v>
      </c>
      <c r="C34" s="18"/>
      <c r="D34" s="46"/>
      <c r="E34" s="46"/>
      <c r="F34" s="46"/>
      <c r="G34" s="18"/>
      <c r="H34" s="46"/>
      <c r="I34" s="46"/>
      <c r="J34" s="46"/>
    </row>
    <row r="35" spans="1:10">
      <c r="A35" s="12"/>
      <c r="B35" s="68" t="s">
        <v>236</v>
      </c>
      <c r="C35" s="55"/>
      <c r="D35" s="56" t="s">
        <v>217</v>
      </c>
      <c r="E35" s="58">
        <v>152.4</v>
      </c>
      <c r="F35" s="55"/>
      <c r="G35" s="55"/>
      <c r="H35" s="56" t="s">
        <v>217</v>
      </c>
      <c r="I35" s="58">
        <v>150.69999999999999</v>
      </c>
      <c r="J35" s="55"/>
    </row>
    <row r="36" spans="1:10">
      <c r="A36" s="12"/>
      <c r="B36" s="68"/>
      <c r="C36" s="55"/>
      <c r="D36" s="56"/>
      <c r="E36" s="58"/>
      <c r="F36" s="55"/>
      <c r="G36" s="55"/>
      <c r="H36" s="56"/>
      <c r="I36" s="58"/>
      <c r="J36" s="55"/>
    </row>
    <row r="37" spans="1:10">
      <c r="A37" s="12"/>
      <c r="B37" s="72" t="s">
        <v>237</v>
      </c>
      <c r="C37" s="62"/>
      <c r="D37" s="66" t="s">
        <v>238</v>
      </c>
      <c r="E37" s="66"/>
      <c r="F37" s="62"/>
      <c r="G37" s="62"/>
      <c r="H37" s="66">
        <v>0.1</v>
      </c>
      <c r="I37" s="66"/>
      <c r="J37" s="62"/>
    </row>
    <row r="38" spans="1:10" ht="15.75" thickBot="1">
      <c r="A38" s="12"/>
      <c r="B38" s="72"/>
      <c r="C38" s="62"/>
      <c r="D38" s="64"/>
      <c r="E38" s="64"/>
      <c r="F38" s="48"/>
      <c r="G38" s="62"/>
      <c r="H38" s="64"/>
      <c r="I38" s="64"/>
      <c r="J38" s="48"/>
    </row>
    <row r="39" spans="1:10">
      <c r="A39" s="12"/>
      <c r="B39" s="54" t="s">
        <v>94</v>
      </c>
      <c r="C39" s="55"/>
      <c r="D39" s="69">
        <v>152.4</v>
      </c>
      <c r="E39" s="69"/>
      <c r="F39" s="71"/>
      <c r="G39" s="55"/>
      <c r="H39" s="69">
        <v>150.80000000000001</v>
      </c>
      <c r="I39" s="69"/>
      <c r="J39" s="71"/>
    </row>
    <row r="40" spans="1:10" ht="15.75" thickBot="1">
      <c r="A40" s="12"/>
      <c r="B40" s="83"/>
      <c r="C40" s="60"/>
      <c r="D40" s="59"/>
      <c r="E40" s="59"/>
      <c r="F40" s="60"/>
      <c r="G40" s="60"/>
      <c r="H40" s="59"/>
      <c r="I40" s="59"/>
      <c r="J40" s="60"/>
    </row>
    <row r="41" spans="1:10">
      <c r="A41" s="12"/>
      <c r="B41" s="43" t="s">
        <v>239</v>
      </c>
      <c r="C41" s="46"/>
      <c r="D41" s="63">
        <v>224.8</v>
      </c>
      <c r="E41" s="63"/>
      <c r="F41" s="46"/>
      <c r="G41" s="46"/>
      <c r="H41" s="63">
        <v>840.5</v>
      </c>
      <c r="I41" s="63"/>
      <c r="J41" s="46"/>
    </row>
    <row r="42" spans="1:10" ht="15.75" thickBot="1">
      <c r="A42" s="12"/>
      <c r="B42" s="45"/>
      <c r="C42" s="48"/>
      <c r="D42" s="64"/>
      <c r="E42" s="64"/>
      <c r="F42" s="48"/>
      <c r="G42" s="48"/>
      <c r="H42" s="64"/>
      <c r="I42" s="64"/>
      <c r="J42" s="48"/>
    </row>
    <row r="43" spans="1:10">
      <c r="A43" s="12"/>
      <c r="B43" s="85" t="s">
        <v>99</v>
      </c>
      <c r="C43" s="71"/>
      <c r="D43" s="70" t="s">
        <v>217</v>
      </c>
      <c r="E43" s="69">
        <v>377.2</v>
      </c>
      <c r="F43" s="71"/>
      <c r="G43" s="71"/>
      <c r="H43" s="70" t="s">
        <v>217</v>
      </c>
      <c r="I43" s="69">
        <v>991.3</v>
      </c>
      <c r="J43" s="71"/>
    </row>
    <row r="44" spans="1:10" ht="15.75" thickBot="1">
      <c r="A44" s="12"/>
      <c r="B44" s="86"/>
      <c r="C44" s="60"/>
      <c r="D44" s="57"/>
      <c r="E44" s="59"/>
      <c r="F44" s="60"/>
      <c r="G44" s="60"/>
      <c r="H44" s="57"/>
      <c r="I44" s="59"/>
      <c r="J44" s="60"/>
    </row>
    <row r="45" spans="1:10" ht="15.75" thickBot="1">
      <c r="A45" s="12"/>
      <c r="B45" s="77" t="s">
        <v>240</v>
      </c>
      <c r="C45" s="41"/>
      <c r="D45" s="87"/>
      <c r="E45" s="87"/>
      <c r="F45" s="87"/>
      <c r="G45" s="41"/>
      <c r="H45" s="87"/>
      <c r="I45" s="87"/>
      <c r="J45" s="87"/>
    </row>
    <row r="46" spans="1:10">
      <c r="A46" s="12"/>
      <c r="B46" s="30" t="s">
        <v>241</v>
      </c>
      <c r="C46" s="24"/>
      <c r="D46" s="71"/>
      <c r="E46" s="71"/>
      <c r="F46" s="71"/>
      <c r="G46" s="24"/>
      <c r="H46" s="71"/>
      <c r="I46" s="71"/>
      <c r="J46" s="71"/>
    </row>
    <row r="47" spans="1:10">
      <c r="A47" s="12"/>
      <c r="B47" s="72" t="s">
        <v>105</v>
      </c>
      <c r="C47" s="62"/>
      <c r="D47" s="84" t="s">
        <v>217</v>
      </c>
      <c r="E47" s="66">
        <v>152.4</v>
      </c>
      <c r="F47" s="62"/>
      <c r="G47" s="62"/>
      <c r="H47" s="84" t="s">
        <v>217</v>
      </c>
      <c r="I47" s="66">
        <v>151.1</v>
      </c>
      <c r="J47" s="62"/>
    </row>
    <row r="48" spans="1:10" ht="15.75" thickBot="1">
      <c r="A48" s="12"/>
      <c r="B48" s="72"/>
      <c r="C48" s="62"/>
      <c r="D48" s="45"/>
      <c r="E48" s="64"/>
      <c r="F48" s="48"/>
      <c r="G48" s="62"/>
      <c r="H48" s="45"/>
      <c r="I48" s="64"/>
      <c r="J48" s="48"/>
    </row>
    <row r="49" spans="1:10">
      <c r="A49" s="12"/>
      <c r="B49" s="88" t="s">
        <v>109</v>
      </c>
      <c r="C49" s="55"/>
      <c r="D49" s="69">
        <v>152.4</v>
      </c>
      <c r="E49" s="69"/>
      <c r="F49" s="71"/>
      <c r="G49" s="55"/>
      <c r="H49" s="69">
        <v>151.1</v>
      </c>
      <c r="I49" s="69"/>
      <c r="J49" s="71"/>
    </row>
    <row r="50" spans="1:10" ht="15.75" thickBot="1">
      <c r="A50" s="12"/>
      <c r="B50" s="89"/>
      <c r="C50" s="60"/>
      <c r="D50" s="59"/>
      <c r="E50" s="59"/>
      <c r="F50" s="60"/>
      <c r="G50" s="60"/>
      <c r="H50" s="59"/>
      <c r="I50" s="59"/>
      <c r="J50" s="60"/>
    </row>
    <row r="51" spans="1:10">
      <c r="A51" s="12"/>
      <c r="B51" s="76" t="s">
        <v>242</v>
      </c>
      <c r="C51" s="18"/>
      <c r="D51" s="46"/>
      <c r="E51" s="46"/>
      <c r="F51" s="46"/>
      <c r="G51" s="18"/>
      <c r="H51" s="46"/>
      <c r="I51" s="46"/>
      <c r="J51" s="46"/>
    </row>
    <row r="52" spans="1:10" ht="25.5">
      <c r="A52" s="12"/>
      <c r="B52" s="34" t="s">
        <v>243</v>
      </c>
      <c r="C52" s="24"/>
      <c r="D52" s="55"/>
      <c r="E52" s="55"/>
      <c r="F52" s="55"/>
      <c r="G52" s="24"/>
      <c r="H52" s="55"/>
      <c r="I52" s="55"/>
      <c r="J52" s="55"/>
    </row>
    <row r="53" spans="1:10">
      <c r="A53" s="12"/>
      <c r="B53" s="90" t="s">
        <v>244</v>
      </c>
      <c r="C53" s="62"/>
      <c r="D53" s="66">
        <v>0.1</v>
      </c>
      <c r="E53" s="66"/>
      <c r="F53" s="62"/>
      <c r="G53" s="62"/>
      <c r="H53" s="66">
        <v>0.1</v>
      </c>
      <c r="I53" s="66"/>
      <c r="J53" s="62"/>
    </row>
    <row r="54" spans="1:10">
      <c r="A54" s="12"/>
      <c r="B54" s="90"/>
      <c r="C54" s="62"/>
      <c r="D54" s="66"/>
      <c r="E54" s="66"/>
      <c r="F54" s="62"/>
      <c r="G54" s="62"/>
      <c r="H54" s="66"/>
      <c r="I54" s="66"/>
      <c r="J54" s="62"/>
    </row>
    <row r="55" spans="1:10">
      <c r="A55" s="12"/>
      <c r="B55" s="68" t="s">
        <v>117</v>
      </c>
      <c r="C55" s="55"/>
      <c r="D55" s="58">
        <v>212.6</v>
      </c>
      <c r="E55" s="58"/>
      <c r="F55" s="55"/>
      <c r="G55" s="55"/>
      <c r="H55" s="58">
        <v>811.6</v>
      </c>
      <c r="I55" s="58"/>
      <c r="J55" s="55"/>
    </row>
    <row r="56" spans="1:10">
      <c r="A56" s="12"/>
      <c r="B56" s="68"/>
      <c r="C56" s="55"/>
      <c r="D56" s="58"/>
      <c r="E56" s="58"/>
      <c r="F56" s="55"/>
      <c r="G56" s="55"/>
      <c r="H56" s="58"/>
      <c r="I56" s="58"/>
      <c r="J56" s="55"/>
    </row>
    <row r="57" spans="1:10">
      <c r="A57" s="12"/>
      <c r="B57" s="72" t="s">
        <v>118</v>
      </c>
      <c r="C57" s="62"/>
      <c r="D57" s="66">
        <v>12.1</v>
      </c>
      <c r="E57" s="66"/>
      <c r="F57" s="62"/>
      <c r="G57" s="62"/>
      <c r="H57" s="66">
        <v>28.5</v>
      </c>
      <c r="I57" s="66"/>
      <c r="J57" s="62"/>
    </row>
    <row r="58" spans="1:10">
      <c r="A58" s="12"/>
      <c r="B58" s="72"/>
      <c r="C58" s="62"/>
      <c r="D58" s="66"/>
      <c r="E58" s="66"/>
      <c r="F58" s="62"/>
      <c r="G58" s="62"/>
      <c r="H58" s="66"/>
      <c r="I58" s="66"/>
      <c r="J58" s="62"/>
    </row>
    <row r="59" spans="1:10">
      <c r="A59" s="12"/>
      <c r="B59" s="68" t="s">
        <v>119</v>
      </c>
      <c r="C59" s="55"/>
      <c r="D59" s="58" t="s">
        <v>238</v>
      </c>
      <c r="E59" s="58"/>
      <c r="F59" s="55"/>
      <c r="G59" s="55"/>
      <c r="H59" s="58" t="s">
        <v>238</v>
      </c>
      <c r="I59" s="58"/>
      <c r="J59" s="55"/>
    </row>
    <row r="60" spans="1:10" ht="15.75" thickBot="1">
      <c r="A60" s="12"/>
      <c r="B60" s="68"/>
      <c r="C60" s="55"/>
      <c r="D60" s="59"/>
      <c r="E60" s="59"/>
      <c r="F60" s="60"/>
      <c r="G60" s="55"/>
      <c r="H60" s="59"/>
      <c r="I60" s="59"/>
      <c r="J60" s="60"/>
    </row>
    <row r="61" spans="1:10">
      <c r="A61" s="12"/>
      <c r="B61" s="90" t="s">
        <v>245</v>
      </c>
      <c r="C61" s="62"/>
      <c r="D61" s="63">
        <v>224.8</v>
      </c>
      <c r="E61" s="63"/>
      <c r="F61" s="46"/>
      <c r="G61" s="62"/>
      <c r="H61" s="63">
        <v>840.2</v>
      </c>
      <c r="I61" s="63"/>
      <c r="J61" s="46"/>
    </row>
    <row r="62" spans="1:10" ht="15.75" thickBot="1">
      <c r="A62" s="12"/>
      <c r="B62" s="91"/>
      <c r="C62" s="48"/>
      <c r="D62" s="64"/>
      <c r="E62" s="64"/>
      <c r="F62" s="48"/>
      <c r="G62" s="48"/>
      <c r="H62" s="64"/>
      <c r="I62" s="64"/>
      <c r="J62" s="48"/>
    </row>
    <row r="63" spans="1:10">
      <c r="A63" s="12"/>
      <c r="B63" s="92" t="s">
        <v>246</v>
      </c>
      <c r="C63" s="71"/>
      <c r="D63" s="70" t="s">
        <v>217</v>
      </c>
      <c r="E63" s="69">
        <v>377.2</v>
      </c>
      <c r="F63" s="71"/>
      <c r="G63" s="71"/>
      <c r="H63" s="70" t="s">
        <v>217</v>
      </c>
      <c r="I63" s="69">
        <v>991.3</v>
      </c>
      <c r="J63" s="71"/>
    </row>
    <row r="64" spans="1:10" ht="15.75" thickBot="1">
      <c r="A64" s="12"/>
      <c r="B64" s="93"/>
      <c r="C64" s="60"/>
      <c r="D64" s="57"/>
      <c r="E64" s="59"/>
      <c r="F64" s="60"/>
      <c r="G64" s="60"/>
      <c r="H64" s="57"/>
      <c r="I64" s="59"/>
      <c r="J64" s="60"/>
    </row>
    <row r="65" spans="1:10">
      <c r="A65" s="12"/>
      <c r="B65" s="103"/>
      <c r="C65" s="103"/>
      <c r="D65" s="103"/>
      <c r="E65" s="103"/>
      <c r="F65" s="103"/>
      <c r="G65" s="103"/>
      <c r="H65" s="103"/>
      <c r="I65" s="103"/>
      <c r="J65" s="103"/>
    </row>
    <row r="66" spans="1:10">
      <c r="A66" s="12"/>
      <c r="B66" s="52" t="s">
        <v>232</v>
      </c>
      <c r="C66" s="52"/>
      <c r="D66" s="52"/>
      <c r="E66" s="52"/>
      <c r="F66" s="52"/>
      <c r="G66" s="52"/>
      <c r="H66" s="52"/>
      <c r="I66" s="52"/>
      <c r="J66" s="52"/>
    </row>
    <row r="67" spans="1:10">
      <c r="A67" s="12"/>
      <c r="B67" s="101" t="s">
        <v>247</v>
      </c>
      <c r="C67" s="101"/>
      <c r="D67" s="101"/>
      <c r="E67" s="101"/>
      <c r="F67" s="101"/>
      <c r="G67" s="101"/>
      <c r="H67" s="101"/>
      <c r="I67" s="101"/>
      <c r="J67" s="101"/>
    </row>
    <row r="68" spans="1:10">
      <c r="A68" s="12"/>
      <c r="B68" s="42"/>
      <c r="C68" s="42"/>
      <c r="D68" s="42"/>
      <c r="E68" s="42"/>
      <c r="F68" s="42"/>
      <c r="G68" s="42"/>
      <c r="H68" s="42"/>
      <c r="I68" s="42"/>
      <c r="J68" s="42"/>
    </row>
    <row r="69" spans="1:10" ht="15.75" thickBot="1">
      <c r="A69" s="12"/>
      <c r="B69" s="15"/>
      <c r="C69" s="15"/>
      <c r="D69" s="15"/>
      <c r="E69" s="15"/>
      <c r="F69" s="15"/>
      <c r="G69" s="15"/>
      <c r="H69" s="15"/>
      <c r="I69" s="15"/>
      <c r="J69" s="15"/>
    </row>
    <row r="70" spans="1:10">
      <c r="A70" s="12"/>
      <c r="B70" s="43" t="s">
        <v>212</v>
      </c>
      <c r="C70" s="46"/>
      <c r="D70" s="49" t="s">
        <v>213</v>
      </c>
      <c r="E70" s="49"/>
      <c r="F70" s="49"/>
      <c r="G70" s="46"/>
      <c r="H70" s="49" t="s">
        <v>214</v>
      </c>
      <c r="I70" s="49"/>
      <c r="J70" s="49"/>
    </row>
    <row r="71" spans="1:10">
      <c r="A71" s="12"/>
      <c r="B71" s="44"/>
      <c r="C71" s="47"/>
      <c r="D71" s="50">
        <v>42004</v>
      </c>
      <c r="E71" s="50"/>
      <c r="F71" s="50"/>
      <c r="G71" s="47"/>
      <c r="H71" s="52" t="s">
        <v>215</v>
      </c>
      <c r="I71" s="52"/>
      <c r="J71" s="52"/>
    </row>
    <row r="72" spans="1:10" ht="15.75" thickBot="1">
      <c r="A72" s="12"/>
      <c r="B72" s="45"/>
      <c r="C72" s="48"/>
      <c r="D72" s="51"/>
      <c r="E72" s="51"/>
      <c r="F72" s="51"/>
      <c r="G72" s="48"/>
      <c r="H72" s="53" t="s">
        <v>216</v>
      </c>
      <c r="I72" s="53"/>
      <c r="J72" s="53"/>
    </row>
    <row r="73" spans="1:10">
      <c r="A73" s="12"/>
      <c r="B73" s="18"/>
      <c r="C73" s="18"/>
      <c r="D73" s="46"/>
      <c r="E73" s="46"/>
      <c r="F73" s="46"/>
      <c r="G73" s="18"/>
      <c r="H73" s="46"/>
      <c r="I73" s="46"/>
      <c r="J73" s="46"/>
    </row>
    <row r="74" spans="1:10">
      <c r="A74" s="12"/>
      <c r="B74" s="76" t="s">
        <v>130</v>
      </c>
      <c r="C74" s="18"/>
      <c r="D74" s="62"/>
      <c r="E74" s="62"/>
      <c r="F74" s="62"/>
      <c r="G74" s="18"/>
      <c r="H74" s="62"/>
      <c r="I74" s="62"/>
      <c r="J74" s="62"/>
    </row>
    <row r="75" spans="1:10">
      <c r="A75" s="12"/>
      <c r="B75" s="68" t="s">
        <v>56</v>
      </c>
      <c r="C75" s="55"/>
      <c r="D75" s="56" t="s">
        <v>217</v>
      </c>
      <c r="E75" s="58" t="s">
        <v>230</v>
      </c>
      <c r="F75" s="56" t="s">
        <v>220</v>
      </c>
      <c r="G75" s="55"/>
      <c r="H75" s="56" t="s">
        <v>217</v>
      </c>
      <c r="I75" s="58">
        <v>137.30000000000001</v>
      </c>
      <c r="J75" s="55"/>
    </row>
    <row r="76" spans="1:10">
      <c r="A76" s="12"/>
      <c r="B76" s="68"/>
      <c r="C76" s="55"/>
      <c r="D76" s="56"/>
      <c r="E76" s="58"/>
      <c r="F76" s="56"/>
      <c r="G76" s="55"/>
      <c r="H76" s="56"/>
      <c r="I76" s="58"/>
      <c r="J76" s="55"/>
    </row>
    <row r="77" spans="1:10" ht="25.5">
      <c r="A77" s="12"/>
      <c r="B77" s="33" t="s">
        <v>248</v>
      </c>
      <c r="C77" s="62"/>
      <c r="D77" s="62"/>
      <c r="E77" s="62"/>
      <c r="F77" s="62"/>
      <c r="G77" s="62"/>
      <c r="H77" s="62"/>
      <c r="I77" s="62"/>
      <c r="J77" s="62"/>
    </row>
    <row r="78" spans="1:10">
      <c r="A78" s="12"/>
      <c r="B78" s="33" t="s">
        <v>249</v>
      </c>
      <c r="C78" s="62"/>
      <c r="D78" s="62"/>
      <c r="E78" s="62"/>
      <c r="F78" s="62"/>
      <c r="G78" s="62"/>
      <c r="H78" s="62"/>
      <c r="I78" s="62"/>
      <c r="J78" s="62"/>
    </row>
    <row r="79" spans="1:10">
      <c r="A79" s="12"/>
      <c r="B79" s="54" t="s">
        <v>250</v>
      </c>
      <c r="C79" s="55"/>
      <c r="D79" s="58">
        <v>38.1</v>
      </c>
      <c r="E79" s="58"/>
      <c r="F79" s="55"/>
      <c r="G79" s="55"/>
      <c r="H79" s="58" t="s">
        <v>251</v>
      </c>
      <c r="I79" s="58"/>
      <c r="J79" s="56" t="s">
        <v>220</v>
      </c>
    </row>
    <row r="80" spans="1:10">
      <c r="A80" s="12"/>
      <c r="B80" s="54"/>
      <c r="C80" s="55"/>
      <c r="D80" s="58"/>
      <c r="E80" s="58"/>
      <c r="F80" s="55"/>
      <c r="G80" s="55"/>
      <c r="H80" s="58"/>
      <c r="I80" s="58"/>
      <c r="J80" s="56"/>
    </row>
    <row r="81" spans="1:10" ht="25.5">
      <c r="A81" s="12"/>
      <c r="B81" s="33" t="s">
        <v>252</v>
      </c>
      <c r="C81" s="18"/>
      <c r="D81" s="62"/>
      <c r="E81" s="62"/>
      <c r="F81" s="62"/>
      <c r="G81" s="18"/>
      <c r="H81" s="62"/>
      <c r="I81" s="62"/>
      <c r="J81" s="62"/>
    </row>
    <row r="82" spans="1:10">
      <c r="A82" s="12"/>
      <c r="B82" s="54" t="s">
        <v>237</v>
      </c>
      <c r="C82" s="55"/>
      <c r="D82" s="58" t="s">
        <v>238</v>
      </c>
      <c r="E82" s="58"/>
      <c r="F82" s="55"/>
      <c r="G82" s="55"/>
      <c r="H82" s="58" t="s">
        <v>253</v>
      </c>
      <c r="I82" s="58"/>
      <c r="J82" s="56" t="s">
        <v>220</v>
      </c>
    </row>
    <row r="83" spans="1:10" ht="15.75" thickBot="1">
      <c r="A83" s="12"/>
      <c r="B83" s="54"/>
      <c r="C83" s="55"/>
      <c r="D83" s="59"/>
      <c r="E83" s="59"/>
      <c r="F83" s="60"/>
      <c r="G83" s="55"/>
      <c r="H83" s="59"/>
      <c r="I83" s="59"/>
      <c r="J83" s="57"/>
    </row>
    <row r="84" spans="1:10" ht="15.75" thickBot="1">
      <c r="A84" s="12"/>
      <c r="B84" s="27" t="s">
        <v>254</v>
      </c>
      <c r="C84" s="18"/>
      <c r="D84" s="67" t="s">
        <v>226</v>
      </c>
      <c r="E84" s="67"/>
      <c r="F84" s="97" t="s">
        <v>220</v>
      </c>
      <c r="G84" s="18"/>
      <c r="H84" s="67" t="s">
        <v>255</v>
      </c>
      <c r="I84" s="67"/>
      <c r="J84" s="97" t="s">
        <v>220</v>
      </c>
    </row>
    <row r="85" spans="1:10">
      <c r="A85" s="12"/>
      <c r="B85" s="30" t="s">
        <v>154</v>
      </c>
      <c r="C85" s="24"/>
      <c r="D85" s="71"/>
      <c r="E85" s="71"/>
      <c r="F85" s="71"/>
      <c r="G85" s="24"/>
      <c r="H85" s="71"/>
      <c r="I85" s="71"/>
      <c r="J85" s="71"/>
    </row>
    <row r="86" spans="1:10">
      <c r="A86" s="12"/>
      <c r="B86" s="33" t="s">
        <v>155</v>
      </c>
      <c r="C86" s="18"/>
      <c r="D86" s="66" t="s">
        <v>256</v>
      </c>
      <c r="E86" s="66"/>
      <c r="F86" s="16" t="s">
        <v>220</v>
      </c>
      <c r="G86" s="18"/>
      <c r="H86" s="66" t="s">
        <v>257</v>
      </c>
      <c r="I86" s="66"/>
      <c r="J86" s="16" t="s">
        <v>220</v>
      </c>
    </row>
    <row r="87" spans="1:10">
      <c r="A87" s="12"/>
      <c r="B87" s="68" t="s">
        <v>258</v>
      </c>
      <c r="C87" s="55"/>
      <c r="D87" s="58">
        <v>603.6</v>
      </c>
      <c r="E87" s="58"/>
      <c r="F87" s="55"/>
      <c r="G87" s="55"/>
      <c r="H87" s="58">
        <v>149.4</v>
      </c>
      <c r="I87" s="58"/>
      <c r="J87" s="55"/>
    </row>
    <row r="88" spans="1:10" ht="15.75" thickBot="1">
      <c r="A88" s="12"/>
      <c r="B88" s="68"/>
      <c r="C88" s="55"/>
      <c r="D88" s="59"/>
      <c r="E88" s="59"/>
      <c r="F88" s="60"/>
      <c r="G88" s="55"/>
      <c r="H88" s="59"/>
      <c r="I88" s="59"/>
      <c r="J88" s="60"/>
    </row>
    <row r="89" spans="1:10">
      <c r="A89" s="12"/>
      <c r="B89" s="61" t="s">
        <v>259</v>
      </c>
      <c r="C89" s="62"/>
      <c r="D89" s="63">
        <v>1.4</v>
      </c>
      <c r="E89" s="63"/>
      <c r="F89" s="46"/>
      <c r="G89" s="62"/>
      <c r="H89" s="63">
        <v>0.4</v>
      </c>
      <c r="I89" s="63"/>
      <c r="J89" s="46"/>
    </row>
    <row r="90" spans="1:10" ht="15.75" thickBot="1">
      <c r="A90" s="12"/>
      <c r="B90" s="61"/>
      <c r="C90" s="62"/>
      <c r="D90" s="64"/>
      <c r="E90" s="64"/>
      <c r="F90" s="48"/>
      <c r="G90" s="62"/>
      <c r="H90" s="64"/>
      <c r="I90" s="64"/>
      <c r="J90" s="48"/>
    </row>
    <row r="91" spans="1:10">
      <c r="A91" s="12"/>
      <c r="B91" s="68" t="s">
        <v>260</v>
      </c>
      <c r="C91" s="55"/>
      <c r="D91" s="69" t="s">
        <v>238</v>
      </c>
      <c r="E91" s="69"/>
      <c r="F91" s="71"/>
      <c r="G91" s="55"/>
      <c r="H91" s="69" t="s">
        <v>238</v>
      </c>
      <c r="I91" s="69"/>
      <c r="J91" s="71"/>
    </row>
    <row r="92" spans="1:10">
      <c r="A92" s="12"/>
      <c r="B92" s="68"/>
      <c r="C92" s="55"/>
      <c r="D92" s="58"/>
      <c r="E92" s="58"/>
      <c r="F92" s="55"/>
      <c r="G92" s="55"/>
      <c r="H92" s="58"/>
      <c r="I92" s="58"/>
      <c r="J92" s="55"/>
    </row>
    <row r="93" spans="1:10">
      <c r="A93" s="12"/>
      <c r="B93" s="76" t="s">
        <v>162</v>
      </c>
      <c r="C93" s="18"/>
      <c r="D93" s="62"/>
      <c r="E93" s="62"/>
      <c r="F93" s="62"/>
      <c r="G93" s="18"/>
      <c r="H93" s="62"/>
      <c r="I93" s="62"/>
      <c r="J93" s="62"/>
    </row>
    <row r="94" spans="1:10">
      <c r="A94" s="12"/>
      <c r="B94" s="54" t="s">
        <v>163</v>
      </c>
      <c r="C94" s="55"/>
      <c r="D94" s="58" t="s">
        <v>238</v>
      </c>
      <c r="E94" s="58"/>
      <c r="F94" s="55"/>
      <c r="G94" s="55"/>
      <c r="H94" s="58" t="s">
        <v>238</v>
      </c>
      <c r="I94" s="58"/>
      <c r="J94" s="55"/>
    </row>
    <row r="95" spans="1:10" ht="15.75" thickBot="1">
      <c r="A95" s="12"/>
      <c r="B95" s="54"/>
      <c r="C95" s="55"/>
      <c r="D95" s="59"/>
      <c r="E95" s="59"/>
      <c r="F95" s="60"/>
      <c r="G95" s="55"/>
      <c r="H95" s="59"/>
      <c r="I95" s="59"/>
      <c r="J95" s="60"/>
    </row>
    <row r="96" spans="1:10">
      <c r="A96" s="12"/>
      <c r="B96" s="99" t="s">
        <v>164</v>
      </c>
      <c r="C96" s="62"/>
      <c r="D96" s="43" t="s">
        <v>217</v>
      </c>
      <c r="E96" s="63" t="s">
        <v>238</v>
      </c>
      <c r="F96" s="46"/>
      <c r="G96" s="62"/>
      <c r="H96" s="43" t="s">
        <v>217</v>
      </c>
      <c r="I96" s="63" t="s">
        <v>238</v>
      </c>
      <c r="J96" s="46"/>
    </row>
    <row r="97" spans="1:10" ht="15.75" thickBot="1">
      <c r="A97" s="12"/>
      <c r="B97" s="100"/>
      <c r="C97" s="48"/>
      <c r="D97" s="45"/>
      <c r="E97" s="64"/>
      <c r="F97" s="48"/>
      <c r="G97" s="48"/>
      <c r="H97" s="45"/>
      <c r="I97" s="64"/>
      <c r="J97" s="48"/>
    </row>
    <row r="98" spans="1:10">
      <c r="A98" s="12"/>
      <c r="B98" s="103"/>
      <c r="C98" s="103"/>
      <c r="D98" s="103"/>
      <c r="E98" s="103"/>
      <c r="F98" s="103"/>
      <c r="G98" s="103"/>
      <c r="H98" s="103"/>
      <c r="I98" s="103"/>
      <c r="J98" s="103"/>
    </row>
    <row r="99" spans="1:10">
      <c r="A99" s="12"/>
      <c r="B99" s="52" t="s">
        <v>232</v>
      </c>
      <c r="C99" s="52"/>
      <c r="D99" s="52"/>
      <c r="E99" s="52"/>
      <c r="F99" s="52"/>
      <c r="G99" s="52"/>
      <c r="H99" s="52"/>
      <c r="I99" s="52"/>
      <c r="J99" s="52"/>
    </row>
  </sheetData>
  <mergeCells count="282">
    <mergeCell ref="B67:J67"/>
    <mergeCell ref="B98:J98"/>
    <mergeCell ref="B99:J99"/>
    <mergeCell ref="B26:J26"/>
    <mergeCell ref="B27:J27"/>
    <mergeCell ref="B28:J28"/>
    <mergeCell ref="B29:J29"/>
    <mergeCell ref="B65:J65"/>
    <mergeCell ref="B66:J66"/>
    <mergeCell ref="H96:H97"/>
    <mergeCell ref="I96:I97"/>
    <mergeCell ref="J96:J97"/>
    <mergeCell ref="A1:A2"/>
    <mergeCell ref="B1:J1"/>
    <mergeCell ref="B2:J2"/>
    <mergeCell ref="B3:J3"/>
    <mergeCell ref="A4:A99"/>
    <mergeCell ref="B4:J4"/>
    <mergeCell ref="B5:J5"/>
    <mergeCell ref="B96:B97"/>
    <mergeCell ref="C96:C97"/>
    <mergeCell ref="D96:D97"/>
    <mergeCell ref="E96:E97"/>
    <mergeCell ref="F96:F97"/>
    <mergeCell ref="G96:G97"/>
    <mergeCell ref="J91:J92"/>
    <mergeCell ref="D93:F93"/>
    <mergeCell ref="H93:J93"/>
    <mergeCell ref="B94:B95"/>
    <mergeCell ref="C94:C95"/>
    <mergeCell ref="D94:E95"/>
    <mergeCell ref="F94:F95"/>
    <mergeCell ref="G94:G95"/>
    <mergeCell ref="H94:I95"/>
    <mergeCell ref="J94:J95"/>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D84:E84"/>
    <mergeCell ref="H84:I84"/>
    <mergeCell ref="D85:F85"/>
    <mergeCell ref="H85:J85"/>
    <mergeCell ref="D86:E86"/>
    <mergeCell ref="H86:I86"/>
    <mergeCell ref="J79:J80"/>
    <mergeCell ref="D81:F81"/>
    <mergeCell ref="H81:J81"/>
    <mergeCell ref="B82:B83"/>
    <mergeCell ref="C82:C83"/>
    <mergeCell ref="D82:E83"/>
    <mergeCell ref="F82:F83"/>
    <mergeCell ref="G82:G83"/>
    <mergeCell ref="H82:I83"/>
    <mergeCell ref="J82:J83"/>
    <mergeCell ref="B79:B80"/>
    <mergeCell ref="C79:C80"/>
    <mergeCell ref="D79:E80"/>
    <mergeCell ref="F79:F80"/>
    <mergeCell ref="G79:G80"/>
    <mergeCell ref="H79:I80"/>
    <mergeCell ref="H75:H76"/>
    <mergeCell ref="I75:I76"/>
    <mergeCell ref="J75:J76"/>
    <mergeCell ref="C77:C78"/>
    <mergeCell ref="D77:F78"/>
    <mergeCell ref="G77:G78"/>
    <mergeCell ref="H77:J78"/>
    <mergeCell ref="D73:F73"/>
    <mergeCell ref="H73:J73"/>
    <mergeCell ref="D74:F74"/>
    <mergeCell ref="H74:J74"/>
    <mergeCell ref="B75:B76"/>
    <mergeCell ref="C75:C76"/>
    <mergeCell ref="D75:D76"/>
    <mergeCell ref="E75:E76"/>
    <mergeCell ref="F75:F76"/>
    <mergeCell ref="G75:G76"/>
    <mergeCell ref="B68:J68"/>
    <mergeCell ref="B70:B72"/>
    <mergeCell ref="C70:C72"/>
    <mergeCell ref="D70:F70"/>
    <mergeCell ref="D71:F71"/>
    <mergeCell ref="D72:F72"/>
    <mergeCell ref="G70:G72"/>
    <mergeCell ref="H70:J70"/>
    <mergeCell ref="H71:J71"/>
    <mergeCell ref="H72:J72"/>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D51:F51"/>
    <mergeCell ref="H51:J51"/>
    <mergeCell ref="D52:F52"/>
    <mergeCell ref="H52:J52"/>
    <mergeCell ref="B53:B54"/>
    <mergeCell ref="C53:C54"/>
    <mergeCell ref="D53:E54"/>
    <mergeCell ref="F53:F54"/>
    <mergeCell ref="G53:G54"/>
    <mergeCell ref="H53:I54"/>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H43:H44"/>
    <mergeCell ref="I43:I44"/>
    <mergeCell ref="J43:J44"/>
    <mergeCell ref="D45:F45"/>
    <mergeCell ref="H45:J45"/>
    <mergeCell ref="D46:F46"/>
    <mergeCell ref="H46:J46"/>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I35:I36"/>
    <mergeCell ref="J35:J36"/>
    <mergeCell ref="B37:B38"/>
    <mergeCell ref="C37:C38"/>
    <mergeCell ref="D37:E38"/>
    <mergeCell ref="F37:F38"/>
    <mergeCell ref="G37:G38"/>
    <mergeCell ref="H37:I38"/>
    <mergeCell ref="J37:J38"/>
    <mergeCell ref="J32:J33"/>
    <mergeCell ref="D34:F34"/>
    <mergeCell ref="H34:J34"/>
    <mergeCell ref="B35:B36"/>
    <mergeCell ref="C35:C36"/>
    <mergeCell ref="D35:D36"/>
    <mergeCell ref="E35:E36"/>
    <mergeCell ref="F35:F36"/>
    <mergeCell ref="G35:G36"/>
    <mergeCell ref="H35:H36"/>
    <mergeCell ref="H24:H25"/>
    <mergeCell ref="I24:I25"/>
    <mergeCell ref="J24:J25"/>
    <mergeCell ref="B30:J30"/>
    <mergeCell ref="B32:B33"/>
    <mergeCell ref="C32:C33"/>
    <mergeCell ref="D32:E33"/>
    <mergeCell ref="F32:F33"/>
    <mergeCell ref="G32:G33"/>
    <mergeCell ref="H32:I33"/>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D19:E19"/>
    <mergeCell ref="H19:I19"/>
    <mergeCell ref="B20:B21"/>
    <mergeCell ref="C20:C21"/>
    <mergeCell ref="D20:E21"/>
    <mergeCell ref="F20:F21"/>
    <mergeCell ref="G20:G21"/>
    <mergeCell ref="H20:I21"/>
    <mergeCell ref="D16:E16"/>
    <mergeCell ref="H16:I16"/>
    <mergeCell ref="D17:E17"/>
    <mergeCell ref="H17:I17"/>
    <mergeCell ref="D18:E18"/>
    <mergeCell ref="H18:I18"/>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cols>
    <col min="1" max="3" width="36.5703125" bestFit="1" customWidth="1"/>
    <col min="4" max="4" width="2.42578125" customWidth="1"/>
    <col min="5" max="5" width="7.42578125" customWidth="1"/>
    <col min="6" max="7" width="11.28515625" customWidth="1"/>
    <col min="8" max="8" width="2.42578125" customWidth="1"/>
    <col min="9" max="9" width="6.140625" customWidth="1"/>
    <col min="10" max="11" width="11.28515625" customWidth="1"/>
    <col min="12" max="12" width="3.85546875" customWidth="1"/>
    <col min="13" max="13" width="11.28515625" customWidth="1"/>
    <col min="14" max="14" width="2.42578125" customWidth="1"/>
    <col min="15" max="15" width="3.42578125" customWidth="1"/>
    <col min="16" max="17" width="11.28515625" customWidth="1"/>
    <col min="18" max="18" width="2.42578125" customWidth="1"/>
    <col min="19" max="19" width="6.140625" customWidth="1"/>
    <col min="20" max="21" width="11.28515625" customWidth="1"/>
    <col min="22" max="22" width="4.5703125" customWidth="1"/>
    <col min="23" max="23" width="11.28515625" customWidth="1"/>
    <col min="24" max="24" width="2.42578125" customWidth="1"/>
    <col min="25" max="25" width="6.140625" customWidth="1"/>
    <col min="26" max="26" width="11.28515625" customWidth="1"/>
  </cols>
  <sheetData>
    <row r="1" spans="1:26" ht="15" customHeight="1">
      <c r="A1" s="7" t="s">
        <v>261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262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261</v>
      </c>
      <c r="B4" s="114" t="s">
        <v>263</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c r="A5" s="12"/>
      <c r="B5" s="114" t="s">
        <v>264</v>
      </c>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c r="A6" s="12"/>
      <c r="B6" s="114" t="s">
        <v>265</v>
      </c>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c r="A7" s="12"/>
      <c r="B7" s="114" t="s">
        <v>266</v>
      </c>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c r="A8" s="12"/>
      <c r="B8" s="115"/>
      <c r="C8" s="115"/>
      <c r="D8" s="115"/>
      <c r="E8" s="115"/>
      <c r="F8" s="115"/>
      <c r="G8" s="115"/>
      <c r="H8" s="115"/>
      <c r="I8" s="115"/>
      <c r="J8" s="115"/>
      <c r="K8" s="115"/>
      <c r="L8" s="115"/>
      <c r="M8" s="115"/>
      <c r="N8" s="115"/>
      <c r="O8" s="115"/>
      <c r="P8" s="115"/>
      <c r="Q8" s="115"/>
      <c r="R8" s="115"/>
      <c r="S8" s="115"/>
      <c r="T8" s="115"/>
      <c r="U8" s="115"/>
      <c r="V8" s="115"/>
      <c r="W8" s="115"/>
      <c r="X8" s="115"/>
      <c r="Y8" s="115"/>
      <c r="Z8" s="115"/>
    </row>
    <row r="9" spans="1:26">
      <c r="A9" s="12"/>
      <c r="B9" s="42"/>
      <c r="C9" s="42"/>
      <c r="D9" s="42"/>
      <c r="E9" s="42"/>
      <c r="F9" s="42"/>
      <c r="G9" s="42"/>
      <c r="H9" s="42"/>
      <c r="I9" s="42"/>
      <c r="J9" s="42"/>
      <c r="K9" s="42"/>
      <c r="L9" s="42"/>
      <c r="M9" s="42"/>
      <c r="N9" s="42"/>
      <c r="O9" s="42"/>
      <c r="P9" s="42"/>
      <c r="Q9" s="42"/>
      <c r="R9" s="42"/>
      <c r="S9" s="42"/>
      <c r="T9" s="42"/>
      <c r="U9" s="42"/>
      <c r="V9" s="42"/>
      <c r="W9" s="42"/>
      <c r="X9" s="42"/>
      <c r="Y9" s="42"/>
      <c r="Z9" s="42"/>
    </row>
    <row r="10" spans="1:26">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75" thickBot="1">
      <c r="A11" s="12"/>
      <c r="B11" s="95" t="s">
        <v>267</v>
      </c>
      <c r="C11" s="18"/>
      <c r="D11" s="53" t="s">
        <v>268</v>
      </c>
      <c r="E11" s="53"/>
      <c r="F11" s="53"/>
      <c r="G11" s="18"/>
      <c r="H11" s="53" t="s">
        <v>269</v>
      </c>
      <c r="I11" s="53"/>
      <c r="J11" s="53"/>
      <c r="K11" s="53"/>
      <c r="L11" s="53"/>
      <c r="M11" s="53"/>
      <c r="N11" s="53"/>
      <c r="O11" s="53"/>
      <c r="P11" s="53"/>
      <c r="Q11" s="18"/>
      <c r="R11" s="53" t="s">
        <v>270</v>
      </c>
      <c r="S11" s="53"/>
      <c r="T11" s="53"/>
      <c r="U11" s="18"/>
      <c r="V11" s="105"/>
      <c r="W11" s="18"/>
      <c r="X11" s="53" t="s">
        <v>271</v>
      </c>
      <c r="Y11" s="53"/>
      <c r="Z11" s="53"/>
    </row>
    <row r="12" spans="1:26" ht="15.75" thickBot="1">
      <c r="A12" s="12"/>
      <c r="B12" s="18" t="s">
        <v>272</v>
      </c>
      <c r="C12" s="18"/>
      <c r="D12" s="109"/>
      <c r="E12" s="109"/>
      <c r="F12" s="109"/>
      <c r="G12" s="18"/>
      <c r="H12" s="110" t="s">
        <v>273</v>
      </c>
      <c r="I12" s="110"/>
      <c r="J12" s="110"/>
      <c r="K12" s="110"/>
      <c r="L12" s="110"/>
      <c r="M12" s="110"/>
      <c r="N12" s="110"/>
      <c r="O12" s="110"/>
      <c r="P12" s="110"/>
      <c r="Q12" s="18"/>
      <c r="R12" s="109"/>
      <c r="S12" s="109"/>
      <c r="T12" s="109"/>
      <c r="U12" s="18"/>
      <c r="V12" s="105"/>
      <c r="W12" s="18"/>
      <c r="X12" s="109"/>
      <c r="Y12" s="109"/>
      <c r="Z12" s="109"/>
    </row>
    <row r="13" spans="1:26">
      <c r="A13" s="12"/>
      <c r="B13" s="52" t="s">
        <v>274</v>
      </c>
      <c r="C13" s="62"/>
      <c r="D13" s="52" t="s">
        <v>275</v>
      </c>
      <c r="E13" s="52"/>
      <c r="F13" s="52"/>
      <c r="G13" s="62"/>
      <c r="H13" s="49" t="s">
        <v>278</v>
      </c>
      <c r="I13" s="49"/>
      <c r="J13" s="49"/>
      <c r="K13" s="46"/>
      <c r="L13" s="109"/>
      <c r="M13" s="46"/>
      <c r="N13" s="49" t="s">
        <v>281</v>
      </c>
      <c r="O13" s="49"/>
      <c r="P13" s="49"/>
      <c r="Q13" s="62"/>
      <c r="R13" s="52" t="s">
        <v>284</v>
      </c>
      <c r="S13" s="52"/>
      <c r="T13" s="52"/>
      <c r="U13" s="62"/>
      <c r="V13" s="108"/>
      <c r="W13" s="62"/>
      <c r="X13" s="52" t="s">
        <v>275</v>
      </c>
      <c r="Y13" s="52"/>
      <c r="Z13" s="52"/>
    </row>
    <row r="14" spans="1:26">
      <c r="A14" s="12"/>
      <c r="B14" s="52"/>
      <c r="C14" s="62"/>
      <c r="D14" s="52" t="s">
        <v>276</v>
      </c>
      <c r="E14" s="52"/>
      <c r="F14" s="52"/>
      <c r="G14" s="62"/>
      <c r="H14" s="52" t="s">
        <v>279</v>
      </c>
      <c r="I14" s="52"/>
      <c r="J14" s="52"/>
      <c r="K14" s="62"/>
      <c r="L14" s="108"/>
      <c r="M14" s="62"/>
      <c r="N14" s="52" t="s">
        <v>282</v>
      </c>
      <c r="O14" s="52"/>
      <c r="P14" s="52"/>
      <c r="Q14" s="62"/>
      <c r="R14" s="52"/>
      <c r="S14" s="52"/>
      <c r="T14" s="52"/>
      <c r="U14" s="62"/>
      <c r="V14" s="108"/>
      <c r="W14" s="62"/>
      <c r="X14" s="52" t="s">
        <v>285</v>
      </c>
      <c r="Y14" s="52"/>
      <c r="Z14" s="52"/>
    </row>
    <row r="15" spans="1:26" ht="15.75" thickBot="1">
      <c r="A15" s="12"/>
      <c r="B15" s="53"/>
      <c r="C15" s="62"/>
      <c r="D15" s="53" t="s">
        <v>277</v>
      </c>
      <c r="E15" s="53"/>
      <c r="F15" s="53"/>
      <c r="G15" s="62"/>
      <c r="H15" s="53" t="s">
        <v>280</v>
      </c>
      <c r="I15" s="53"/>
      <c r="J15" s="53"/>
      <c r="K15" s="62"/>
      <c r="L15" s="108"/>
      <c r="M15" s="62"/>
      <c r="N15" s="53" t="s">
        <v>283</v>
      </c>
      <c r="O15" s="53"/>
      <c r="P15" s="53"/>
      <c r="Q15" s="62"/>
      <c r="R15" s="53"/>
      <c r="S15" s="53"/>
      <c r="T15" s="53"/>
      <c r="U15" s="62"/>
      <c r="V15" s="108"/>
      <c r="W15" s="62"/>
      <c r="X15" s="53" t="s">
        <v>286</v>
      </c>
      <c r="Y15" s="53"/>
      <c r="Z15" s="53"/>
    </row>
    <row r="16" spans="1:26" ht="26.25">
      <c r="A16" s="12"/>
      <c r="B16" s="16" t="s">
        <v>287</v>
      </c>
      <c r="C16" s="18"/>
      <c r="D16" s="46"/>
      <c r="E16" s="46"/>
      <c r="F16" s="46"/>
      <c r="G16" s="18"/>
      <c r="H16" s="46"/>
      <c r="I16" s="46"/>
      <c r="J16" s="46"/>
      <c r="K16" s="18"/>
      <c r="L16" s="18"/>
      <c r="M16" s="18"/>
      <c r="N16" s="46"/>
      <c r="O16" s="46"/>
      <c r="P16" s="46"/>
      <c r="Q16" s="18"/>
      <c r="R16" s="46"/>
      <c r="S16" s="46"/>
      <c r="T16" s="46"/>
      <c r="U16" s="18"/>
      <c r="V16" s="18"/>
      <c r="W16" s="18"/>
      <c r="X16" s="46"/>
      <c r="Y16" s="46"/>
      <c r="Z16" s="46"/>
    </row>
    <row r="17" spans="1:26">
      <c r="A17" s="12"/>
      <c r="B17" s="16" t="s">
        <v>288</v>
      </c>
      <c r="C17" s="18"/>
      <c r="D17" s="62"/>
      <c r="E17" s="62"/>
      <c r="F17" s="62"/>
      <c r="G17" s="18"/>
      <c r="H17" s="62"/>
      <c r="I17" s="62"/>
      <c r="J17" s="62"/>
      <c r="K17" s="18"/>
      <c r="L17" s="18"/>
      <c r="M17" s="18"/>
      <c r="N17" s="62"/>
      <c r="O17" s="62"/>
      <c r="P17" s="62"/>
      <c r="Q17" s="18"/>
      <c r="R17" s="62"/>
      <c r="S17" s="62"/>
      <c r="T17" s="62"/>
      <c r="U17" s="18"/>
      <c r="V17" s="18"/>
      <c r="W17" s="18"/>
      <c r="X17" s="62"/>
      <c r="Y17" s="62"/>
      <c r="Z17" s="62"/>
    </row>
    <row r="18" spans="1:26">
      <c r="A18" s="12"/>
      <c r="B18" s="111" t="s">
        <v>289</v>
      </c>
      <c r="C18" s="55"/>
      <c r="D18" s="56" t="s">
        <v>217</v>
      </c>
      <c r="E18" s="58">
        <v>40</v>
      </c>
      <c r="F18" s="55"/>
      <c r="G18" s="55"/>
      <c r="H18" s="56" t="s">
        <v>217</v>
      </c>
      <c r="I18" s="58">
        <v>54.8</v>
      </c>
      <c r="J18" s="55"/>
      <c r="K18" s="55"/>
      <c r="L18" s="56" t="s">
        <v>114</v>
      </c>
      <c r="M18" s="55"/>
      <c r="N18" s="56" t="s">
        <v>217</v>
      </c>
      <c r="O18" s="58" t="s">
        <v>238</v>
      </c>
      <c r="P18" s="55"/>
      <c r="Q18" s="55"/>
      <c r="R18" s="56" t="s">
        <v>217</v>
      </c>
      <c r="S18" s="58">
        <v>51.4</v>
      </c>
      <c r="T18" s="55"/>
      <c r="U18" s="55"/>
      <c r="V18" s="56" t="s">
        <v>290</v>
      </c>
      <c r="W18" s="55"/>
      <c r="X18" s="56" t="s">
        <v>217</v>
      </c>
      <c r="Y18" s="58">
        <v>43.4</v>
      </c>
      <c r="Z18" s="55"/>
    </row>
    <row r="19" spans="1:26">
      <c r="A19" s="12"/>
      <c r="B19" s="111"/>
      <c r="C19" s="55"/>
      <c r="D19" s="56"/>
      <c r="E19" s="58"/>
      <c r="F19" s="55"/>
      <c r="G19" s="55"/>
      <c r="H19" s="56"/>
      <c r="I19" s="58"/>
      <c r="J19" s="55"/>
      <c r="K19" s="55"/>
      <c r="L19" s="56"/>
      <c r="M19" s="55"/>
      <c r="N19" s="56"/>
      <c r="O19" s="58"/>
      <c r="P19" s="55"/>
      <c r="Q19" s="55"/>
      <c r="R19" s="56"/>
      <c r="S19" s="58"/>
      <c r="T19" s="55"/>
      <c r="U19" s="55"/>
      <c r="V19" s="56"/>
      <c r="W19" s="55"/>
      <c r="X19" s="56"/>
      <c r="Y19" s="58"/>
      <c r="Z19" s="55"/>
    </row>
    <row r="20" spans="1:26">
      <c r="A20" s="12"/>
      <c r="B20" s="61" t="s">
        <v>291</v>
      </c>
      <c r="C20" s="62"/>
      <c r="D20" s="84" t="s">
        <v>217</v>
      </c>
      <c r="E20" s="66">
        <v>42.6</v>
      </c>
      <c r="F20" s="62"/>
      <c r="G20" s="62"/>
      <c r="H20" s="84" t="s">
        <v>217</v>
      </c>
      <c r="I20" s="66">
        <v>63.5</v>
      </c>
      <c r="J20" s="62"/>
      <c r="K20" s="62"/>
      <c r="L20" s="84" t="s">
        <v>114</v>
      </c>
      <c r="M20" s="62"/>
      <c r="N20" s="84" t="s">
        <v>217</v>
      </c>
      <c r="O20" s="66" t="s">
        <v>238</v>
      </c>
      <c r="P20" s="62"/>
      <c r="Q20" s="62"/>
      <c r="R20" s="84" t="s">
        <v>217</v>
      </c>
      <c r="S20" s="66">
        <v>66.099999999999994</v>
      </c>
      <c r="T20" s="62"/>
      <c r="U20" s="62"/>
      <c r="V20" s="84" t="s">
        <v>290</v>
      </c>
      <c r="W20" s="62"/>
      <c r="X20" s="84" t="s">
        <v>217</v>
      </c>
      <c r="Y20" s="66">
        <v>40</v>
      </c>
      <c r="Z20" s="62"/>
    </row>
    <row r="21" spans="1:26">
      <c r="A21" s="12"/>
      <c r="B21" s="61"/>
      <c r="C21" s="62"/>
      <c r="D21" s="84"/>
      <c r="E21" s="66"/>
      <c r="F21" s="62"/>
      <c r="G21" s="62"/>
      <c r="H21" s="84"/>
      <c r="I21" s="66"/>
      <c r="J21" s="62"/>
      <c r="K21" s="62"/>
      <c r="L21" s="84"/>
      <c r="M21" s="62"/>
      <c r="N21" s="84"/>
      <c r="O21" s="66"/>
      <c r="P21" s="62"/>
      <c r="Q21" s="62"/>
      <c r="R21" s="84"/>
      <c r="S21" s="66"/>
      <c r="T21" s="62"/>
      <c r="U21" s="62"/>
      <c r="V21" s="84"/>
      <c r="W21" s="62"/>
      <c r="X21" s="84"/>
      <c r="Y21" s="66"/>
      <c r="Z21" s="62"/>
    </row>
    <row r="22" spans="1:26">
      <c r="A22" s="12"/>
      <c r="B22" s="111" t="s">
        <v>292</v>
      </c>
      <c r="C22" s="55"/>
      <c r="D22" s="56" t="s">
        <v>217</v>
      </c>
      <c r="E22" s="58">
        <v>29.9</v>
      </c>
      <c r="F22" s="55"/>
      <c r="G22" s="55"/>
      <c r="H22" s="56" t="s">
        <v>217</v>
      </c>
      <c r="I22" s="58">
        <v>59.4</v>
      </c>
      <c r="J22" s="55"/>
      <c r="K22" s="55"/>
      <c r="L22" s="56" t="s">
        <v>114</v>
      </c>
      <c r="M22" s="55"/>
      <c r="N22" s="56" t="s">
        <v>217</v>
      </c>
      <c r="O22" s="58" t="s">
        <v>238</v>
      </c>
      <c r="P22" s="55"/>
      <c r="Q22" s="55"/>
      <c r="R22" s="56" t="s">
        <v>217</v>
      </c>
      <c r="S22" s="58">
        <v>46.7</v>
      </c>
      <c r="T22" s="55"/>
      <c r="U22" s="55"/>
      <c r="V22" s="56" t="s">
        <v>290</v>
      </c>
      <c r="W22" s="55"/>
      <c r="X22" s="56" t="s">
        <v>217</v>
      </c>
      <c r="Y22" s="58">
        <v>42.6</v>
      </c>
      <c r="Z22" s="55"/>
    </row>
    <row r="23" spans="1:26">
      <c r="A23" s="12"/>
      <c r="B23" s="111"/>
      <c r="C23" s="55"/>
      <c r="D23" s="56"/>
      <c r="E23" s="58"/>
      <c r="F23" s="55"/>
      <c r="G23" s="55"/>
      <c r="H23" s="56"/>
      <c r="I23" s="58"/>
      <c r="J23" s="55"/>
      <c r="K23" s="55"/>
      <c r="L23" s="56"/>
      <c r="M23" s="55"/>
      <c r="N23" s="56"/>
      <c r="O23" s="58"/>
      <c r="P23" s="55"/>
      <c r="Q23" s="55"/>
      <c r="R23" s="56"/>
      <c r="S23" s="58"/>
      <c r="T23" s="55"/>
      <c r="U23" s="55"/>
      <c r="V23" s="56"/>
      <c r="W23" s="55"/>
      <c r="X23" s="56"/>
      <c r="Y23" s="58"/>
      <c r="Z23" s="55"/>
    </row>
    <row r="24" spans="1:26" ht="25.5">
      <c r="A24" s="12"/>
      <c r="B24" s="33" t="s">
        <v>293</v>
      </c>
      <c r="C24" s="18"/>
      <c r="D24" s="62"/>
      <c r="E24" s="62"/>
      <c r="F24" s="62"/>
      <c r="G24" s="18"/>
      <c r="H24" s="62"/>
      <c r="I24" s="62"/>
      <c r="J24" s="62"/>
      <c r="K24" s="18"/>
      <c r="L24" s="18"/>
      <c r="M24" s="18"/>
      <c r="N24" s="62"/>
      <c r="O24" s="62"/>
      <c r="P24" s="62"/>
      <c r="Q24" s="18"/>
      <c r="R24" s="62"/>
      <c r="S24" s="62"/>
      <c r="T24" s="62"/>
      <c r="U24" s="18"/>
      <c r="V24" s="18"/>
      <c r="W24" s="18"/>
      <c r="X24" s="62"/>
      <c r="Y24" s="62"/>
      <c r="Z24" s="62"/>
    </row>
    <row r="25" spans="1:26">
      <c r="A25" s="12"/>
      <c r="B25" s="25" t="s">
        <v>288</v>
      </c>
      <c r="C25" s="24"/>
      <c r="D25" s="55"/>
      <c r="E25" s="55"/>
      <c r="F25" s="55"/>
      <c r="G25" s="24"/>
      <c r="H25" s="55"/>
      <c r="I25" s="55"/>
      <c r="J25" s="55"/>
      <c r="K25" s="24"/>
      <c r="L25" s="24"/>
      <c r="M25" s="24"/>
      <c r="N25" s="55"/>
      <c r="O25" s="55"/>
      <c r="P25" s="55"/>
      <c r="Q25" s="24"/>
      <c r="R25" s="55"/>
      <c r="S25" s="55"/>
      <c r="T25" s="55"/>
      <c r="U25" s="24"/>
      <c r="V25" s="24"/>
      <c r="W25" s="24"/>
      <c r="X25" s="55"/>
      <c r="Y25" s="55"/>
      <c r="Z25" s="55"/>
    </row>
    <row r="26" spans="1:26">
      <c r="A26" s="12"/>
      <c r="B26" s="61" t="s">
        <v>289</v>
      </c>
      <c r="C26" s="62"/>
      <c r="D26" s="84" t="s">
        <v>217</v>
      </c>
      <c r="E26" s="66">
        <v>84.9</v>
      </c>
      <c r="F26" s="62"/>
      <c r="G26" s="62"/>
      <c r="H26" s="84" t="s">
        <v>217</v>
      </c>
      <c r="I26" s="66">
        <v>10</v>
      </c>
      <c r="J26" s="62"/>
      <c r="K26" s="62"/>
      <c r="L26" s="62"/>
      <c r="M26" s="62"/>
      <c r="N26" s="84" t="s">
        <v>217</v>
      </c>
      <c r="O26" s="66" t="s">
        <v>238</v>
      </c>
      <c r="P26" s="62"/>
      <c r="Q26" s="62"/>
      <c r="R26" s="84" t="s">
        <v>217</v>
      </c>
      <c r="S26" s="66" t="s">
        <v>238</v>
      </c>
      <c r="T26" s="62"/>
      <c r="U26" s="62"/>
      <c r="V26" s="62"/>
      <c r="W26" s="62"/>
      <c r="X26" s="84" t="s">
        <v>217</v>
      </c>
      <c r="Y26" s="66">
        <v>94.9</v>
      </c>
      <c r="Z26" s="62"/>
    </row>
    <row r="27" spans="1:26">
      <c r="A27" s="12"/>
      <c r="B27" s="61"/>
      <c r="C27" s="62"/>
      <c r="D27" s="84"/>
      <c r="E27" s="66"/>
      <c r="F27" s="62"/>
      <c r="G27" s="62"/>
      <c r="H27" s="84"/>
      <c r="I27" s="66"/>
      <c r="J27" s="62"/>
      <c r="K27" s="62"/>
      <c r="L27" s="62"/>
      <c r="M27" s="62"/>
      <c r="N27" s="84"/>
      <c r="O27" s="66"/>
      <c r="P27" s="62"/>
      <c r="Q27" s="62"/>
      <c r="R27" s="84"/>
      <c r="S27" s="66"/>
      <c r="T27" s="62"/>
      <c r="U27" s="62"/>
      <c r="V27" s="62"/>
      <c r="W27" s="62"/>
      <c r="X27" s="84"/>
      <c r="Y27" s="66"/>
      <c r="Z27" s="62"/>
    </row>
    <row r="28" spans="1:26">
      <c r="A28" s="12"/>
      <c r="B28" s="111" t="s">
        <v>291</v>
      </c>
      <c r="C28" s="55"/>
      <c r="D28" s="56" t="s">
        <v>217</v>
      </c>
      <c r="E28" s="58">
        <v>85.9</v>
      </c>
      <c r="F28" s="55"/>
      <c r="G28" s="55"/>
      <c r="H28" s="56" t="s">
        <v>217</v>
      </c>
      <c r="I28" s="58">
        <v>7.1</v>
      </c>
      <c r="J28" s="55"/>
      <c r="K28" s="55"/>
      <c r="L28" s="55"/>
      <c r="M28" s="55"/>
      <c r="N28" s="56" t="s">
        <v>217</v>
      </c>
      <c r="O28" s="58" t="s">
        <v>238</v>
      </c>
      <c r="P28" s="55"/>
      <c r="Q28" s="55"/>
      <c r="R28" s="56" t="s">
        <v>217</v>
      </c>
      <c r="S28" s="58">
        <v>8.1</v>
      </c>
      <c r="T28" s="55"/>
      <c r="U28" s="55"/>
      <c r="V28" s="56" t="s">
        <v>294</v>
      </c>
      <c r="W28" s="55"/>
      <c r="X28" s="56" t="s">
        <v>217</v>
      </c>
      <c r="Y28" s="58">
        <v>84.9</v>
      </c>
      <c r="Z28" s="55"/>
    </row>
    <row r="29" spans="1:26">
      <c r="A29" s="12"/>
      <c r="B29" s="111"/>
      <c r="C29" s="55"/>
      <c r="D29" s="56"/>
      <c r="E29" s="58"/>
      <c r="F29" s="55"/>
      <c r="G29" s="55"/>
      <c r="H29" s="56"/>
      <c r="I29" s="58"/>
      <c r="J29" s="55"/>
      <c r="K29" s="55"/>
      <c r="L29" s="55"/>
      <c r="M29" s="55"/>
      <c r="N29" s="56"/>
      <c r="O29" s="58"/>
      <c r="P29" s="55"/>
      <c r="Q29" s="55"/>
      <c r="R29" s="56"/>
      <c r="S29" s="58"/>
      <c r="T29" s="55"/>
      <c r="U29" s="55"/>
      <c r="V29" s="56"/>
      <c r="W29" s="55"/>
      <c r="X29" s="56"/>
      <c r="Y29" s="58"/>
      <c r="Z29" s="55"/>
    </row>
    <row r="30" spans="1:26">
      <c r="A30" s="12"/>
      <c r="B30" s="61" t="s">
        <v>292</v>
      </c>
      <c r="C30" s="62"/>
      <c r="D30" s="84" t="s">
        <v>217</v>
      </c>
      <c r="E30" s="66">
        <v>165.9</v>
      </c>
      <c r="F30" s="62"/>
      <c r="G30" s="62"/>
      <c r="H30" s="84" t="s">
        <v>217</v>
      </c>
      <c r="I30" s="66">
        <v>0.4</v>
      </c>
      <c r="J30" s="62"/>
      <c r="K30" s="62"/>
      <c r="L30" s="62"/>
      <c r="M30" s="62"/>
      <c r="N30" s="84" t="s">
        <v>217</v>
      </c>
      <c r="O30" s="66" t="s">
        <v>238</v>
      </c>
      <c r="P30" s="62"/>
      <c r="Q30" s="62"/>
      <c r="R30" s="84" t="s">
        <v>217</v>
      </c>
      <c r="S30" s="66">
        <v>80.400000000000006</v>
      </c>
      <c r="T30" s="62"/>
      <c r="U30" s="62"/>
      <c r="V30" s="84" t="s">
        <v>295</v>
      </c>
      <c r="W30" s="62"/>
      <c r="X30" s="84" t="s">
        <v>217</v>
      </c>
      <c r="Y30" s="66">
        <v>85.9</v>
      </c>
      <c r="Z30" s="62"/>
    </row>
    <row r="31" spans="1:26">
      <c r="A31" s="12"/>
      <c r="B31" s="61"/>
      <c r="C31" s="62"/>
      <c r="D31" s="84"/>
      <c r="E31" s="66"/>
      <c r="F31" s="62"/>
      <c r="G31" s="62"/>
      <c r="H31" s="84"/>
      <c r="I31" s="66"/>
      <c r="J31" s="62"/>
      <c r="K31" s="62"/>
      <c r="L31" s="62"/>
      <c r="M31" s="62"/>
      <c r="N31" s="84"/>
      <c r="O31" s="66"/>
      <c r="P31" s="62"/>
      <c r="Q31" s="62"/>
      <c r="R31" s="84"/>
      <c r="S31" s="66"/>
      <c r="T31" s="62"/>
      <c r="U31" s="62"/>
      <c r="V31" s="84"/>
      <c r="W31" s="62"/>
      <c r="X31" s="84"/>
      <c r="Y31" s="66"/>
      <c r="Z31" s="62"/>
    </row>
    <row r="32" spans="1:26">
      <c r="A32" s="12"/>
      <c r="B32" s="107" t="s">
        <v>296</v>
      </c>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c r="A33" s="12"/>
      <c r="B33" s="107" t="s">
        <v>297</v>
      </c>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c r="A34" s="12"/>
      <c r="B34" s="16" t="s">
        <v>288</v>
      </c>
      <c r="C34" s="18"/>
      <c r="D34" s="62"/>
      <c r="E34" s="62"/>
      <c r="F34" s="62"/>
      <c r="G34" s="18"/>
      <c r="H34" s="62"/>
      <c r="I34" s="62"/>
      <c r="J34" s="62"/>
      <c r="K34" s="18"/>
      <c r="L34" s="18"/>
      <c r="M34" s="18"/>
      <c r="N34" s="62"/>
      <c r="O34" s="62"/>
      <c r="P34" s="62"/>
      <c r="Q34" s="18"/>
      <c r="R34" s="62"/>
      <c r="S34" s="62"/>
      <c r="T34" s="62"/>
      <c r="U34" s="18"/>
      <c r="V34" s="18"/>
      <c r="W34" s="18"/>
      <c r="X34" s="62"/>
      <c r="Y34" s="62"/>
      <c r="Z34" s="62"/>
    </row>
    <row r="35" spans="1:26">
      <c r="A35" s="12"/>
      <c r="B35" s="111" t="s">
        <v>289</v>
      </c>
      <c r="C35" s="55"/>
      <c r="D35" s="56" t="s">
        <v>217</v>
      </c>
      <c r="E35" s="58">
        <v>14</v>
      </c>
      <c r="F35" s="55"/>
      <c r="G35" s="55"/>
      <c r="H35" s="56" t="s">
        <v>217</v>
      </c>
      <c r="I35" s="58">
        <v>76.3</v>
      </c>
      <c r="J35" s="55"/>
      <c r="K35" s="55"/>
      <c r="L35" s="56" t="s">
        <v>298</v>
      </c>
      <c r="M35" s="55"/>
      <c r="N35" s="56" t="s">
        <v>217</v>
      </c>
      <c r="O35" s="58" t="s">
        <v>238</v>
      </c>
      <c r="P35" s="55"/>
      <c r="Q35" s="55"/>
      <c r="R35" s="56" t="s">
        <v>217</v>
      </c>
      <c r="S35" s="58">
        <v>79.099999999999994</v>
      </c>
      <c r="T35" s="55"/>
      <c r="U35" s="55"/>
      <c r="V35" s="56" t="s">
        <v>299</v>
      </c>
      <c r="W35" s="55"/>
      <c r="X35" s="56" t="s">
        <v>217</v>
      </c>
      <c r="Y35" s="58">
        <v>11.2</v>
      </c>
      <c r="Z35" s="55"/>
    </row>
    <row r="36" spans="1:26">
      <c r="A36" s="12"/>
      <c r="B36" s="111"/>
      <c r="C36" s="55"/>
      <c r="D36" s="56"/>
      <c r="E36" s="58"/>
      <c r="F36" s="55"/>
      <c r="G36" s="55"/>
      <c r="H36" s="56"/>
      <c r="I36" s="58"/>
      <c r="J36" s="55"/>
      <c r="K36" s="55"/>
      <c r="L36" s="56"/>
      <c r="M36" s="55"/>
      <c r="N36" s="56"/>
      <c r="O36" s="58"/>
      <c r="P36" s="55"/>
      <c r="Q36" s="55"/>
      <c r="R36" s="56"/>
      <c r="S36" s="58"/>
      <c r="T36" s="55"/>
      <c r="U36" s="55"/>
      <c r="V36" s="56"/>
      <c r="W36" s="55"/>
      <c r="X36" s="56"/>
      <c r="Y36" s="58"/>
      <c r="Z36" s="55"/>
    </row>
    <row r="37" spans="1:26">
      <c r="A37" s="12"/>
      <c r="B37" s="61" t="s">
        <v>291</v>
      </c>
      <c r="C37" s="62"/>
      <c r="D37" s="84" t="s">
        <v>217</v>
      </c>
      <c r="E37" s="66">
        <v>20.100000000000001</v>
      </c>
      <c r="F37" s="62"/>
      <c r="G37" s="62"/>
      <c r="H37" s="84" t="s">
        <v>217</v>
      </c>
      <c r="I37" s="66">
        <v>38.799999999999997</v>
      </c>
      <c r="J37" s="62"/>
      <c r="K37" s="62"/>
      <c r="L37" s="84" t="s">
        <v>300</v>
      </c>
      <c r="M37" s="62"/>
      <c r="N37" s="84" t="s">
        <v>217</v>
      </c>
      <c r="O37" s="66" t="s">
        <v>238</v>
      </c>
      <c r="P37" s="62"/>
      <c r="Q37" s="62"/>
      <c r="R37" s="84" t="s">
        <v>217</v>
      </c>
      <c r="S37" s="66">
        <v>44.9</v>
      </c>
      <c r="T37" s="62"/>
      <c r="U37" s="62"/>
      <c r="V37" s="84" t="s">
        <v>299</v>
      </c>
      <c r="W37" s="62"/>
      <c r="X37" s="84" t="s">
        <v>217</v>
      </c>
      <c r="Y37" s="66">
        <v>14</v>
      </c>
      <c r="Z37" s="62"/>
    </row>
    <row r="38" spans="1:26">
      <c r="A38" s="12"/>
      <c r="B38" s="61"/>
      <c r="C38" s="62"/>
      <c r="D38" s="84"/>
      <c r="E38" s="66"/>
      <c r="F38" s="62"/>
      <c r="G38" s="62"/>
      <c r="H38" s="84"/>
      <c r="I38" s="66"/>
      <c r="J38" s="62"/>
      <c r="K38" s="62"/>
      <c r="L38" s="84"/>
      <c r="M38" s="62"/>
      <c r="N38" s="84"/>
      <c r="O38" s="66"/>
      <c r="P38" s="62"/>
      <c r="Q38" s="62"/>
      <c r="R38" s="84"/>
      <c r="S38" s="66"/>
      <c r="T38" s="62"/>
      <c r="U38" s="62"/>
      <c r="V38" s="84"/>
      <c r="W38" s="62"/>
      <c r="X38" s="84"/>
      <c r="Y38" s="66"/>
      <c r="Z38" s="62"/>
    </row>
    <row r="39" spans="1:26">
      <c r="A39" s="12"/>
      <c r="B39" s="111" t="s">
        <v>292</v>
      </c>
      <c r="C39" s="55"/>
      <c r="D39" s="56" t="s">
        <v>217</v>
      </c>
      <c r="E39" s="58">
        <v>12.9</v>
      </c>
      <c r="F39" s="55"/>
      <c r="G39" s="55"/>
      <c r="H39" s="56" t="s">
        <v>217</v>
      </c>
      <c r="I39" s="58">
        <v>92.6</v>
      </c>
      <c r="J39" s="55"/>
      <c r="K39" s="55"/>
      <c r="L39" s="56" t="s">
        <v>301</v>
      </c>
      <c r="M39" s="55"/>
      <c r="N39" s="56" t="s">
        <v>217</v>
      </c>
      <c r="O39" s="58" t="s">
        <v>238</v>
      </c>
      <c r="P39" s="55"/>
      <c r="Q39" s="55"/>
      <c r="R39" s="56" t="s">
        <v>217</v>
      </c>
      <c r="S39" s="58">
        <v>85.4</v>
      </c>
      <c r="T39" s="55"/>
      <c r="U39" s="55"/>
      <c r="V39" s="56" t="s">
        <v>299</v>
      </c>
      <c r="W39" s="55"/>
      <c r="X39" s="56" t="s">
        <v>217</v>
      </c>
      <c r="Y39" s="58">
        <v>20.100000000000001</v>
      </c>
      <c r="Z39" s="55"/>
    </row>
    <row r="40" spans="1:26">
      <c r="A40" s="12"/>
      <c r="B40" s="111"/>
      <c r="C40" s="55"/>
      <c r="D40" s="56"/>
      <c r="E40" s="58"/>
      <c r="F40" s="55"/>
      <c r="G40" s="55"/>
      <c r="H40" s="56"/>
      <c r="I40" s="58"/>
      <c r="J40" s="55"/>
      <c r="K40" s="55"/>
      <c r="L40" s="56"/>
      <c r="M40" s="55"/>
      <c r="N40" s="56"/>
      <c r="O40" s="58"/>
      <c r="P40" s="55"/>
      <c r="Q40" s="55"/>
      <c r="R40" s="56"/>
      <c r="S40" s="58"/>
      <c r="T40" s="55"/>
      <c r="U40" s="55"/>
      <c r="V40" s="56"/>
      <c r="W40" s="55"/>
      <c r="X40" s="56"/>
      <c r="Y40" s="58"/>
      <c r="Z40" s="55"/>
    </row>
    <row r="41" spans="1:26">
      <c r="A41" s="12"/>
      <c r="B41" s="116" t="s">
        <v>302</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c r="A42" s="12"/>
      <c r="B42" s="15"/>
      <c r="C42" s="15"/>
    </row>
    <row r="43" spans="1:26" ht="25.5">
      <c r="A43" s="12"/>
      <c r="B43" s="112" t="s">
        <v>303</v>
      </c>
      <c r="C43" s="113" t="s">
        <v>304</v>
      </c>
    </row>
    <row r="44" spans="1:26">
      <c r="A44" s="1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c r="A45" s="12"/>
      <c r="B45" s="15"/>
      <c r="C45" s="15"/>
    </row>
    <row r="46" spans="1:26" ht="63.75">
      <c r="A46" s="12"/>
      <c r="B46" s="112" t="s">
        <v>294</v>
      </c>
      <c r="C46" s="113" t="s">
        <v>305</v>
      </c>
    </row>
    <row r="47" spans="1:26">
      <c r="A47" s="1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c r="A48" s="12"/>
      <c r="B48" s="15"/>
      <c r="C48" s="15"/>
    </row>
    <row r="49" spans="1:26" ht="63.75">
      <c r="A49" s="12"/>
      <c r="B49" s="112" t="s">
        <v>295</v>
      </c>
      <c r="C49" s="113" t="s">
        <v>306</v>
      </c>
    </row>
    <row r="50" spans="1:26">
      <c r="A50" s="1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c r="A51" s="12"/>
      <c r="B51" s="15"/>
      <c r="C51" s="15"/>
    </row>
    <row r="52" spans="1:26" ht="114.75">
      <c r="A52" s="12"/>
      <c r="B52" s="112" t="s">
        <v>298</v>
      </c>
      <c r="C52" s="113" t="s">
        <v>307</v>
      </c>
    </row>
    <row r="53" spans="1:26">
      <c r="A53" s="1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c r="A54" s="12"/>
      <c r="B54" s="15"/>
      <c r="C54" s="15"/>
    </row>
    <row r="55" spans="1:26" ht="38.25">
      <c r="A55" s="12"/>
      <c r="B55" s="112" t="s">
        <v>300</v>
      </c>
      <c r="C55" s="113" t="s">
        <v>308</v>
      </c>
    </row>
    <row r="56" spans="1:26">
      <c r="A56" s="1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c r="A57" s="12"/>
      <c r="B57" s="15"/>
      <c r="C57" s="15"/>
    </row>
    <row r="58" spans="1:26" ht="25.5">
      <c r="A58" s="12"/>
      <c r="B58" s="112" t="s">
        <v>299</v>
      </c>
      <c r="C58" s="113" t="s">
        <v>309</v>
      </c>
    </row>
    <row r="59" spans="1:26">
      <c r="A59" s="1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c r="A60" s="12"/>
      <c r="B60" s="15"/>
      <c r="C60" s="15"/>
    </row>
    <row r="61" spans="1:26" ht="114.75">
      <c r="A61" s="12"/>
      <c r="B61" s="112" t="s">
        <v>301</v>
      </c>
      <c r="C61" s="113" t="s">
        <v>310</v>
      </c>
    </row>
    <row r="62" spans="1:26" ht="25.5" customHeight="1">
      <c r="A62" s="12"/>
      <c r="B62" s="114" t="s">
        <v>311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sheetData>
  <mergeCells count="314">
    <mergeCell ref="B53:Z53"/>
    <mergeCell ref="B56:Z56"/>
    <mergeCell ref="B59:Z59"/>
    <mergeCell ref="B62:Z62"/>
    <mergeCell ref="B7:Z7"/>
    <mergeCell ref="B8:Z8"/>
    <mergeCell ref="B41:Z41"/>
    <mergeCell ref="B44:Z44"/>
    <mergeCell ref="B47:Z47"/>
    <mergeCell ref="B50:Z50"/>
    <mergeCell ref="Y39:Y40"/>
    <mergeCell ref="Z39:Z40"/>
    <mergeCell ref="A1:A2"/>
    <mergeCell ref="B1:Z1"/>
    <mergeCell ref="B2:Z2"/>
    <mergeCell ref="B3:Z3"/>
    <mergeCell ref="A4:A62"/>
    <mergeCell ref="B4:Z4"/>
    <mergeCell ref="B5:Z5"/>
    <mergeCell ref="B6:Z6"/>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V37:V38"/>
    <mergeCell ref="W37:W38"/>
    <mergeCell ref="X37:X38"/>
    <mergeCell ref="Y37:Y38"/>
    <mergeCell ref="Z37:Z38"/>
    <mergeCell ref="B39:B40"/>
    <mergeCell ref="C39:C40"/>
    <mergeCell ref="D39:D40"/>
    <mergeCell ref="E39:E40"/>
    <mergeCell ref="F39:F40"/>
    <mergeCell ref="P37:P38"/>
    <mergeCell ref="Q37:Q38"/>
    <mergeCell ref="R37:R38"/>
    <mergeCell ref="S37:S38"/>
    <mergeCell ref="T37:T38"/>
    <mergeCell ref="U37:U38"/>
    <mergeCell ref="J37:J38"/>
    <mergeCell ref="K37:K38"/>
    <mergeCell ref="L37:L38"/>
    <mergeCell ref="M37:M38"/>
    <mergeCell ref="N37:N38"/>
    <mergeCell ref="O37:O38"/>
    <mergeCell ref="Y35:Y36"/>
    <mergeCell ref="Z35:Z36"/>
    <mergeCell ref="B37:B38"/>
    <mergeCell ref="C37:C38"/>
    <mergeCell ref="D37:D38"/>
    <mergeCell ref="E37:E38"/>
    <mergeCell ref="F37:F38"/>
    <mergeCell ref="G37:G38"/>
    <mergeCell ref="H37:H38"/>
    <mergeCell ref="I37:I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D34:F34"/>
    <mergeCell ref="H34:J34"/>
    <mergeCell ref="N34:P34"/>
    <mergeCell ref="R34:T34"/>
    <mergeCell ref="X34:Z34"/>
    <mergeCell ref="B35:B36"/>
    <mergeCell ref="C35:C36"/>
    <mergeCell ref="D35:D36"/>
    <mergeCell ref="E35:E36"/>
    <mergeCell ref="F35:F36"/>
    <mergeCell ref="Q32:Q33"/>
    <mergeCell ref="R32:T33"/>
    <mergeCell ref="U32:U33"/>
    <mergeCell ref="V32:V33"/>
    <mergeCell ref="W32:W33"/>
    <mergeCell ref="X32:Z33"/>
    <mergeCell ref="Y30:Y31"/>
    <mergeCell ref="Z30:Z31"/>
    <mergeCell ref="C32:C33"/>
    <mergeCell ref="D32:F33"/>
    <mergeCell ref="G32:G33"/>
    <mergeCell ref="H32:J33"/>
    <mergeCell ref="K32:K33"/>
    <mergeCell ref="L32:L33"/>
    <mergeCell ref="M32:M33"/>
    <mergeCell ref="N32:P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V28:V29"/>
    <mergeCell ref="W28:W29"/>
    <mergeCell ref="X28:X29"/>
    <mergeCell ref="Y28:Y29"/>
    <mergeCell ref="Z28:Z29"/>
    <mergeCell ref="B30:B31"/>
    <mergeCell ref="C30:C31"/>
    <mergeCell ref="D30:D31"/>
    <mergeCell ref="E30:E31"/>
    <mergeCell ref="F30:F31"/>
    <mergeCell ref="P28:P29"/>
    <mergeCell ref="Q28:Q29"/>
    <mergeCell ref="R28:R29"/>
    <mergeCell ref="S28:S29"/>
    <mergeCell ref="T28:T29"/>
    <mergeCell ref="U28:U29"/>
    <mergeCell ref="J28:J29"/>
    <mergeCell ref="K28:K29"/>
    <mergeCell ref="L28:L29"/>
    <mergeCell ref="M28:M29"/>
    <mergeCell ref="N28:N29"/>
    <mergeCell ref="O28:O29"/>
    <mergeCell ref="Y26:Y27"/>
    <mergeCell ref="Z26:Z27"/>
    <mergeCell ref="B28:B29"/>
    <mergeCell ref="C28:C29"/>
    <mergeCell ref="D28:D29"/>
    <mergeCell ref="E28:E29"/>
    <mergeCell ref="F28:F29"/>
    <mergeCell ref="G28:G29"/>
    <mergeCell ref="H28:H29"/>
    <mergeCell ref="I28:I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N25:P25"/>
    <mergeCell ref="R25:T25"/>
    <mergeCell ref="X25:Z25"/>
    <mergeCell ref="B26:B27"/>
    <mergeCell ref="C26:C27"/>
    <mergeCell ref="D26:D27"/>
    <mergeCell ref="E26:E27"/>
    <mergeCell ref="F26:F27"/>
    <mergeCell ref="Y22:Y23"/>
    <mergeCell ref="Z22:Z23"/>
    <mergeCell ref="D24:F24"/>
    <mergeCell ref="H24:J24"/>
    <mergeCell ref="N24:P24"/>
    <mergeCell ref="R24:T24"/>
    <mergeCell ref="X24:Z24"/>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V20:V21"/>
    <mergeCell ref="W20:W21"/>
    <mergeCell ref="X20:X21"/>
    <mergeCell ref="Y20:Y21"/>
    <mergeCell ref="Z20:Z21"/>
    <mergeCell ref="B22:B23"/>
    <mergeCell ref="C22:C23"/>
    <mergeCell ref="D22:D23"/>
    <mergeCell ref="E22:E23"/>
    <mergeCell ref="F22:F23"/>
    <mergeCell ref="P20:P21"/>
    <mergeCell ref="Q20:Q21"/>
    <mergeCell ref="R20:R21"/>
    <mergeCell ref="S20:S21"/>
    <mergeCell ref="T20:T21"/>
    <mergeCell ref="U20:U21"/>
    <mergeCell ref="J20:J21"/>
    <mergeCell ref="K20:K21"/>
    <mergeCell ref="L20:L21"/>
    <mergeCell ref="M20:M21"/>
    <mergeCell ref="N20:N21"/>
    <mergeCell ref="O20:O21"/>
    <mergeCell ref="Y18:Y19"/>
    <mergeCell ref="Z18:Z19"/>
    <mergeCell ref="B20:B21"/>
    <mergeCell ref="C20:C21"/>
    <mergeCell ref="D20:D21"/>
    <mergeCell ref="E20:E21"/>
    <mergeCell ref="F20:F21"/>
    <mergeCell ref="G20:G21"/>
    <mergeCell ref="H20:H21"/>
    <mergeCell ref="I20:I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D17:F17"/>
    <mergeCell ref="H17:J17"/>
    <mergeCell ref="N17:P17"/>
    <mergeCell ref="R17:T17"/>
    <mergeCell ref="X17:Z17"/>
    <mergeCell ref="B18:B19"/>
    <mergeCell ref="C18:C19"/>
    <mergeCell ref="D18:D19"/>
    <mergeCell ref="E18:E19"/>
    <mergeCell ref="F18:F19"/>
    <mergeCell ref="V13:V15"/>
    <mergeCell ref="W13:W15"/>
    <mergeCell ref="X13:Z13"/>
    <mergeCell ref="X14:Z14"/>
    <mergeCell ref="X15:Z15"/>
    <mergeCell ref="D16:F16"/>
    <mergeCell ref="H16:J16"/>
    <mergeCell ref="N16:P16"/>
    <mergeCell ref="R16:T16"/>
    <mergeCell ref="X16:Z16"/>
    <mergeCell ref="N13:P13"/>
    <mergeCell ref="N14:P14"/>
    <mergeCell ref="N15:P15"/>
    <mergeCell ref="Q13:Q15"/>
    <mergeCell ref="R13:T15"/>
    <mergeCell ref="U13:U15"/>
    <mergeCell ref="H13:J13"/>
    <mergeCell ref="H14:J14"/>
    <mergeCell ref="H15:J15"/>
    <mergeCell ref="K13:K15"/>
    <mergeCell ref="L13:L15"/>
    <mergeCell ref="M13:M15"/>
    <mergeCell ref="B13:B15"/>
    <mergeCell ref="C13:C15"/>
    <mergeCell ref="D13:F13"/>
    <mergeCell ref="D14:F14"/>
    <mergeCell ref="D15:F15"/>
    <mergeCell ref="G13:G15"/>
    <mergeCell ref="B9:Z9"/>
    <mergeCell ref="D11:F11"/>
    <mergeCell ref="H11:P11"/>
    <mergeCell ref="R11:T11"/>
    <mergeCell ref="X11:Z11"/>
    <mergeCell ref="D12:F12"/>
    <mergeCell ref="H12:P12"/>
    <mergeCell ref="R12:T12"/>
    <mergeCell ref="X12:Z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312</v>
      </c>
      <c r="B1" s="1" t="s">
        <v>1</v>
      </c>
    </row>
    <row r="2" spans="1:2">
      <c r="A2" s="7"/>
      <c r="B2" s="1" t="s">
        <v>2</v>
      </c>
    </row>
    <row r="3" spans="1:2" ht="45">
      <c r="A3" s="8" t="s">
        <v>313</v>
      </c>
      <c r="B3" s="3"/>
    </row>
    <row r="4" spans="1:2" ht="26.25">
      <c r="A4" s="12" t="s">
        <v>314</v>
      </c>
      <c r="B4" s="117" t="s">
        <v>315</v>
      </c>
    </row>
    <row r="5" spans="1:2">
      <c r="A5" s="12"/>
      <c r="B5" s="3"/>
    </row>
    <row r="6" spans="1:2" ht="115.5">
      <c r="A6" s="12"/>
      <c r="B6" s="118" t="s">
        <v>316</v>
      </c>
    </row>
    <row r="7" spans="1:2">
      <c r="A7" s="12"/>
      <c r="B7" s="3"/>
    </row>
    <row r="8" spans="1:2" ht="294">
      <c r="A8" s="12"/>
      <c r="B8" s="119" t="s">
        <v>317</v>
      </c>
    </row>
    <row r="9" spans="1:2">
      <c r="A9" s="12"/>
      <c r="B9" s="3"/>
    </row>
    <row r="10" spans="1:2" ht="192">
      <c r="A10" s="12"/>
      <c r="B10" s="119" t="s">
        <v>318</v>
      </c>
    </row>
    <row r="11" spans="1:2">
      <c r="A11" s="12"/>
      <c r="B11" s="3"/>
    </row>
    <row r="12" spans="1:2" ht="281.25">
      <c r="A12" s="12"/>
      <c r="B12" s="104" t="s">
        <v>319</v>
      </c>
    </row>
    <row r="13" spans="1:2">
      <c r="A13" s="12"/>
      <c r="B13" s="3"/>
    </row>
    <row r="14" spans="1:2" ht="77.25">
      <c r="A14" s="12"/>
      <c r="B14" s="119" t="s">
        <v>320</v>
      </c>
    </row>
    <row r="15" spans="1:2">
      <c r="A15" s="12"/>
      <c r="B15" s="3"/>
    </row>
    <row r="16" spans="1:2" ht="281.25">
      <c r="A16" s="12"/>
      <c r="B16" s="104" t="s">
        <v>321</v>
      </c>
    </row>
    <row r="17" spans="1:2">
      <c r="A17" s="12"/>
      <c r="B17" s="3"/>
    </row>
    <row r="18" spans="1:2" ht="77.25">
      <c r="A18" s="12"/>
      <c r="B18" s="104" t="s">
        <v>322</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2" width="36.5703125" bestFit="1" customWidth="1"/>
    <col min="3" max="3" width="30.140625" customWidth="1"/>
    <col min="4" max="4" width="36.5703125" customWidth="1"/>
    <col min="5" max="5" width="16.85546875" customWidth="1"/>
    <col min="6" max="6" width="6.5703125" customWidth="1"/>
    <col min="7" max="7" width="26.85546875" customWidth="1"/>
    <col min="8" max="8" width="6.5703125" customWidth="1"/>
    <col min="9" max="9" width="20.140625" customWidth="1"/>
    <col min="10" max="10" width="6.5703125" customWidth="1"/>
    <col min="11" max="11" width="26.85546875" customWidth="1"/>
    <col min="12" max="12" width="6.5703125" customWidth="1"/>
    <col min="13" max="13" width="20.140625" customWidth="1"/>
    <col min="14" max="14" width="5.140625" customWidth="1"/>
  </cols>
  <sheetData>
    <row r="1" spans="1:14" ht="15" customHeight="1">
      <c r="A1" s="7" t="s">
        <v>323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8" t="s">
        <v>324</v>
      </c>
      <c r="B3" s="11"/>
      <c r="C3" s="11"/>
      <c r="D3" s="11"/>
      <c r="E3" s="11"/>
      <c r="F3" s="11"/>
      <c r="G3" s="11"/>
      <c r="H3" s="11"/>
      <c r="I3" s="11"/>
      <c r="J3" s="11"/>
      <c r="K3" s="11"/>
      <c r="L3" s="11"/>
      <c r="M3" s="11"/>
      <c r="N3" s="11"/>
    </row>
    <row r="4" spans="1:14">
      <c r="A4" s="12" t="s">
        <v>323</v>
      </c>
      <c r="B4" s="137" t="s">
        <v>325</v>
      </c>
      <c r="C4" s="137"/>
      <c r="D4" s="137"/>
      <c r="E4" s="137"/>
      <c r="F4" s="137"/>
      <c r="G4" s="137"/>
      <c r="H4" s="137"/>
      <c r="I4" s="137"/>
      <c r="J4" s="137"/>
      <c r="K4" s="137"/>
      <c r="L4" s="137"/>
      <c r="M4" s="137"/>
      <c r="N4" s="137"/>
    </row>
    <row r="5" spans="1:14">
      <c r="A5" s="12"/>
      <c r="B5" s="11"/>
      <c r="C5" s="11"/>
      <c r="D5" s="11"/>
      <c r="E5" s="11"/>
      <c r="F5" s="11"/>
      <c r="G5" s="11"/>
      <c r="H5" s="11"/>
      <c r="I5" s="11"/>
      <c r="J5" s="11"/>
      <c r="K5" s="11"/>
      <c r="L5" s="11"/>
      <c r="M5" s="11"/>
      <c r="N5" s="11"/>
    </row>
    <row r="6" spans="1:14">
      <c r="A6" s="12"/>
      <c r="B6" s="138" t="s">
        <v>326</v>
      </c>
      <c r="C6" s="138"/>
      <c r="D6" s="138"/>
      <c r="E6" s="138"/>
      <c r="F6" s="138"/>
      <c r="G6" s="138"/>
      <c r="H6" s="138"/>
      <c r="I6" s="138"/>
      <c r="J6" s="138"/>
      <c r="K6" s="138"/>
      <c r="L6" s="138"/>
      <c r="M6" s="138"/>
      <c r="N6" s="138"/>
    </row>
    <row r="7" spans="1:14">
      <c r="A7" s="12"/>
      <c r="B7" s="11"/>
      <c r="C7" s="11"/>
      <c r="D7" s="11"/>
      <c r="E7" s="11"/>
      <c r="F7" s="11"/>
      <c r="G7" s="11"/>
      <c r="H7" s="11"/>
      <c r="I7" s="11"/>
      <c r="J7" s="11"/>
      <c r="K7" s="11"/>
      <c r="L7" s="11"/>
      <c r="M7" s="11"/>
      <c r="N7" s="11"/>
    </row>
    <row r="8" spans="1:14" ht="38.25" customHeight="1">
      <c r="A8" s="12"/>
      <c r="B8" s="116" t="s">
        <v>327</v>
      </c>
      <c r="C8" s="116"/>
      <c r="D8" s="116"/>
      <c r="E8" s="116"/>
      <c r="F8" s="116"/>
      <c r="G8" s="116"/>
      <c r="H8" s="116"/>
      <c r="I8" s="116"/>
      <c r="J8" s="116"/>
      <c r="K8" s="116"/>
      <c r="L8" s="116"/>
      <c r="M8" s="116"/>
      <c r="N8" s="116"/>
    </row>
    <row r="9" spans="1:14">
      <c r="A9" s="12"/>
      <c r="B9" s="11"/>
      <c r="C9" s="11"/>
      <c r="D9" s="11"/>
      <c r="E9" s="11"/>
      <c r="F9" s="11"/>
      <c r="G9" s="11"/>
      <c r="H9" s="11"/>
      <c r="I9" s="11"/>
      <c r="J9" s="11"/>
      <c r="K9" s="11"/>
      <c r="L9" s="11"/>
      <c r="M9" s="11"/>
      <c r="N9" s="11"/>
    </row>
    <row r="10" spans="1:14">
      <c r="A10" s="12"/>
      <c r="B10" s="137" t="s">
        <v>328</v>
      </c>
      <c r="C10" s="137"/>
      <c r="D10" s="137"/>
      <c r="E10" s="137"/>
      <c r="F10" s="137"/>
      <c r="G10" s="137"/>
      <c r="H10" s="137"/>
      <c r="I10" s="137"/>
      <c r="J10" s="137"/>
      <c r="K10" s="137"/>
      <c r="L10" s="137"/>
      <c r="M10" s="137"/>
      <c r="N10" s="137"/>
    </row>
    <row r="11" spans="1:14">
      <c r="A11" s="12"/>
      <c r="B11" s="11"/>
      <c r="C11" s="11"/>
      <c r="D11" s="11"/>
      <c r="E11" s="11"/>
      <c r="F11" s="11"/>
      <c r="G11" s="11"/>
      <c r="H11" s="11"/>
      <c r="I11" s="11"/>
      <c r="J11" s="11"/>
      <c r="K11" s="11"/>
      <c r="L11" s="11"/>
      <c r="M11" s="11"/>
      <c r="N11" s="11"/>
    </row>
    <row r="12" spans="1:14" ht="25.5" customHeight="1">
      <c r="A12" s="12"/>
      <c r="B12" s="116" t="s">
        <v>329</v>
      </c>
      <c r="C12" s="116"/>
      <c r="D12" s="116"/>
      <c r="E12" s="116"/>
      <c r="F12" s="116"/>
      <c r="G12" s="116"/>
      <c r="H12" s="116"/>
      <c r="I12" s="116"/>
      <c r="J12" s="116"/>
      <c r="K12" s="116"/>
      <c r="L12" s="116"/>
      <c r="M12" s="116"/>
      <c r="N12" s="116"/>
    </row>
    <row r="13" spans="1:14">
      <c r="A13" s="12"/>
      <c r="B13" s="116" t="s">
        <v>330</v>
      </c>
      <c r="C13" s="116"/>
      <c r="D13" s="116"/>
      <c r="E13" s="116"/>
      <c r="F13" s="116"/>
      <c r="G13" s="116"/>
      <c r="H13" s="116"/>
      <c r="I13" s="116"/>
      <c r="J13" s="116"/>
      <c r="K13" s="116"/>
      <c r="L13" s="116"/>
      <c r="M13" s="116"/>
      <c r="N13" s="116"/>
    </row>
    <row r="14" spans="1:14">
      <c r="A14" s="12"/>
      <c r="B14" s="11"/>
      <c r="C14" s="11"/>
      <c r="D14" s="11"/>
      <c r="E14" s="11"/>
      <c r="F14" s="11"/>
      <c r="G14" s="11"/>
      <c r="H14" s="11"/>
      <c r="I14" s="11"/>
      <c r="J14" s="11"/>
      <c r="K14" s="11"/>
      <c r="L14" s="11"/>
      <c r="M14" s="11"/>
      <c r="N14" s="11"/>
    </row>
    <row r="15" spans="1:14" ht="25.5" customHeight="1">
      <c r="A15" s="12"/>
      <c r="B15" s="116" t="s">
        <v>331</v>
      </c>
      <c r="C15" s="116"/>
      <c r="D15" s="116"/>
      <c r="E15" s="116"/>
      <c r="F15" s="116"/>
      <c r="G15" s="116"/>
      <c r="H15" s="116"/>
      <c r="I15" s="116"/>
      <c r="J15" s="116"/>
      <c r="K15" s="116"/>
      <c r="L15" s="116"/>
      <c r="M15" s="116"/>
      <c r="N15" s="116"/>
    </row>
    <row r="16" spans="1:14">
      <c r="A16" s="12"/>
      <c r="B16" s="11"/>
      <c r="C16" s="11"/>
      <c r="D16" s="11"/>
      <c r="E16" s="11"/>
      <c r="F16" s="11"/>
      <c r="G16" s="11"/>
      <c r="H16" s="11"/>
      <c r="I16" s="11"/>
      <c r="J16" s="11"/>
      <c r="K16" s="11"/>
      <c r="L16" s="11"/>
      <c r="M16" s="11"/>
      <c r="N16" s="11"/>
    </row>
    <row r="17" spans="1:14" ht="63.75" customHeight="1">
      <c r="A17" s="12"/>
      <c r="B17" s="116" t="s">
        <v>332</v>
      </c>
      <c r="C17" s="116"/>
      <c r="D17" s="116"/>
      <c r="E17" s="116"/>
      <c r="F17" s="116"/>
      <c r="G17" s="116"/>
      <c r="H17" s="116"/>
      <c r="I17" s="116"/>
      <c r="J17" s="116"/>
      <c r="K17" s="116"/>
      <c r="L17" s="116"/>
      <c r="M17" s="116"/>
      <c r="N17" s="116"/>
    </row>
    <row r="18" spans="1:14">
      <c r="A18" s="12"/>
      <c r="B18" s="11"/>
      <c r="C18" s="11"/>
      <c r="D18" s="11"/>
      <c r="E18" s="11"/>
      <c r="F18" s="11"/>
      <c r="G18" s="11"/>
      <c r="H18" s="11"/>
      <c r="I18" s="11"/>
      <c r="J18" s="11"/>
      <c r="K18" s="11"/>
      <c r="L18" s="11"/>
      <c r="M18" s="11"/>
      <c r="N18" s="11"/>
    </row>
    <row r="19" spans="1:14">
      <c r="A19" s="12"/>
      <c r="B19" s="116" t="s">
        <v>333</v>
      </c>
      <c r="C19" s="116"/>
      <c r="D19" s="116"/>
      <c r="E19" s="116"/>
      <c r="F19" s="116"/>
      <c r="G19" s="116"/>
      <c r="H19" s="116"/>
      <c r="I19" s="116"/>
      <c r="J19" s="116"/>
      <c r="K19" s="116"/>
      <c r="L19" s="116"/>
      <c r="M19" s="116"/>
      <c r="N19" s="116"/>
    </row>
    <row r="20" spans="1:14">
      <c r="A20" s="12"/>
      <c r="B20" s="11"/>
      <c r="C20" s="11"/>
      <c r="D20" s="11"/>
      <c r="E20" s="11"/>
      <c r="F20" s="11"/>
      <c r="G20" s="11"/>
      <c r="H20" s="11"/>
      <c r="I20" s="11"/>
      <c r="J20" s="11"/>
      <c r="K20" s="11"/>
      <c r="L20" s="11"/>
      <c r="M20" s="11"/>
      <c r="N20" s="11"/>
    </row>
    <row r="21" spans="1:14">
      <c r="A21" s="12"/>
      <c r="B21" s="116" t="s">
        <v>334</v>
      </c>
      <c r="C21" s="116"/>
      <c r="D21" s="116"/>
      <c r="E21" s="116"/>
      <c r="F21" s="116"/>
      <c r="G21" s="116"/>
      <c r="H21" s="116"/>
      <c r="I21" s="116"/>
      <c r="J21" s="116"/>
      <c r="K21" s="116"/>
      <c r="L21" s="116"/>
      <c r="M21" s="116"/>
      <c r="N21" s="116"/>
    </row>
    <row r="22" spans="1:14">
      <c r="A22" s="12"/>
      <c r="B22" s="11"/>
      <c r="C22" s="11"/>
      <c r="D22" s="11"/>
      <c r="E22" s="11"/>
      <c r="F22" s="11"/>
      <c r="G22" s="11"/>
      <c r="H22" s="11"/>
      <c r="I22" s="11"/>
      <c r="J22" s="11"/>
      <c r="K22" s="11"/>
      <c r="L22" s="11"/>
      <c r="M22" s="11"/>
      <c r="N22" s="11"/>
    </row>
    <row r="23" spans="1:14" ht="51" customHeight="1">
      <c r="A23" s="12"/>
      <c r="B23" s="116" t="s">
        <v>335</v>
      </c>
      <c r="C23" s="116"/>
      <c r="D23" s="116"/>
      <c r="E23" s="116"/>
      <c r="F23" s="116"/>
      <c r="G23" s="116"/>
      <c r="H23" s="116"/>
      <c r="I23" s="116"/>
      <c r="J23" s="116"/>
      <c r="K23" s="116"/>
      <c r="L23" s="116"/>
      <c r="M23" s="116"/>
      <c r="N23" s="116"/>
    </row>
    <row r="24" spans="1:14">
      <c r="A24" s="12"/>
      <c r="B24" s="11"/>
      <c r="C24" s="11"/>
      <c r="D24" s="11"/>
      <c r="E24" s="11"/>
      <c r="F24" s="11"/>
      <c r="G24" s="11"/>
      <c r="H24" s="11"/>
      <c r="I24" s="11"/>
      <c r="J24" s="11"/>
      <c r="K24" s="11"/>
      <c r="L24" s="11"/>
      <c r="M24" s="11"/>
      <c r="N24" s="11"/>
    </row>
    <row r="25" spans="1:14" ht="76.5" customHeight="1">
      <c r="A25" s="12"/>
      <c r="B25" s="116" t="s">
        <v>336</v>
      </c>
      <c r="C25" s="116"/>
      <c r="D25" s="116"/>
      <c r="E25" s="116"/>
      <c r="F25" s="116"/>
      <c r="G25" s="116"/>
      <c r="H25" s="116"/>
      <c r="I25" s="116"/>
      <c r="J25" s="116"/>
      <c r="K25" s="116"/>
      <c r="L25" s="116"/>
      <c r="M25" s="116"/>
      <c r="N25" s="116"/>
    </row>
    <row r="26" spans="1:14">
      <c r="A26" s="12"/>
      <c r="B26" s="11"/>
      <c r="C26" s="11"/>
      <c r="D26" s="11"/>
      <c r="E26" s="11"/>
      <c r="F26" s="11"/>
      <c r="G26" s="11"/>
      <c r="H26" s="11"/>
      <c r="I26" s="11"/>
      <c r="J26" s="11"/>
      <c r="K26" s="11"/>
      <c r="L26" s="11"/>
      <c r="M26" s="11"/>
      <c r="N26" s="11"/>
    </row>
    <row r="27" spans="1:14" ht="25.5" customHeight="1">
      <c r="A27" s="12"/>
      <c r="B27" s="116" t="s">
        <v>337</v>
      </c>
      <c r="C27" s="116"/>
      <c r="D27" s="116"/>
      <c r="E27" s="116"/>
      <c r="F27" s="116"/>
      <c r="G27" s="116"/>
      <c r="H27" s="116"/>
      <c r="I27" s="116"/>
      <c r="J27" s="116"/>
      <c r="K27" s="116"/>
      <c r="L27" s="116"/>
      <c r="M27" s="116"/>
      <c r="N27" s="116"/>
    </row>
    <row r="28" spans="1:14">
      <c r="A28" s="12"/>
      <c r="B28" s="137" t="s">
        <v>328</v>
      </c>
      <c r="C28" s="137"/>
      <c r="D28" s="137"/>
      <c r="E28" s="137"/>
      <c r="F28" s="137"/>
      <c r="G28" s="137"/>
      <c r="H28" s="137"/>
      <c r="I28" s="137"/>
      <c r="J28" s="137"/>
      <c r="K28" s="137"/>
      <c r="L28" s="137"/>
      <c r="M28" s="137"/>
      <c r="N28" s="137"/>
    </row>
    <row r="29" spans="1:14">
      <c r="A29" s="12"/>
      <c r="B29" s="11"/>
      <c r="C29" s="11"/>
      <c r="D29" s="11"/>
      <c r="E29" s="11"/>
      <c r="F29" s="11"/>
      <c r="G29" s="11"/>
      <c r="H29" s="11"/>
      <c r="I29" s="11"/>
      <c r="J29" s="11"/>
      <c r="K29" s="11"/>
      <c r="L29" s="11"/>
      <c r="M29" s="11"/>
      <c r="N29" s="11"/>
    </row>
    <row r="30" spans="1:14" ht="25.5" customHeight="1">
      <c r="A30" s="12"/>
      <c r="B30" s="114" t="s">
        <v>338</v>
      </c>
      <c r="C30" s="114"/>
      <c r="D30" s="114"/>
      <c r="E30" s="114"/>
      <c r="F30" s="114"/>
      <c r="G30" s="114"/>
      <c r="H30" s="114"/>
      <c r="I30" s="114"/>
      <c r="J30" s="114"/>
      <c r="K30" s="114"/>
      <c r="L30" s="114"/>
      <c r="M30" s="114"/>
      <c r="N30" s="114"/>
    </row>
    <row r="31" spans="1:14">
      <c r="A31" s="12"/>
      <c r="B31" s="11"/>
      <c r="C31" s="11"/>
      <c r="D31" s="11"/>
      <c r="E31" s="11"/>
      <c r="F31" s="11"/>
      <c r="G31" s="11"/>
      <c r="H31" s="11"/>
      <c r="I31" s="11"/>
      <c r="J31" s="11"/>
      <c r="K31" s="11"/>
      <c r="L31" s="11"/>
      <c r="M31" s="11"/>
      <c r="N31" s="11"/>
    </row>
    <row r="32" spans="1:14" ht="25.5" customHeight="1">
      <c r="A32" s="12"/>
      <c r="B32" s="116" t="s">
        <v>339</v>
      </c>
      <c r="C32" s="116"/>
      <c r="D32" s="116"/>
      <c r="E32" s="116"/>
      <c r="F32" s="116"/>
      <c r="G32" s="116"/>
      <c r="H32" s="116"/>
      <c r="I32" s="116"/>
      <c r="J32" s="116"/>
      <c r="K32" s="116"/>
      <c r="L32" s="116"/>
      <c r="M32" s="116"/>
      <c r="N32" s="116"/>
    </row>
    <row r="33" spans="1:14">
      <c r="A33" s="12"/>
      <c r="B33" s="11"/>
      <c r="C33" s="11"/>
      <c r="D33" s="11"/>
      <c r="E33" s="11"/>
      <c r="F33" s="11"/>
      <c r="G33" s="11"/>
      <c r="H33" s="11"/>
      <c r="I33" s="11"/>
      <c r="J33" s="11"/>
      <c r="K33" s="11"/>
      <c r="L33" s="11"/>
      <c r="M33" s="11"/>
      <c r="N33" s="11"/>
    </row>
    <row r="34" spans="1:14" ht="76.5" customHeight="1">
      <c r="A34" s="12"/>
      <c r="B34" s="114" t="s">
        <v>340</v>
      </c>
      <c r="C34" s="114"/>
      <c r="D34" s="114"/>
      <c r="E34" s="114"/>
      <c r="F34" s="114"/>
      <c r="G34" s="114"/>
      <c r="H34" s="114"/>
      <c r="I34" s="114"/>
      <c r="J34" s="114"/>
      <c r="K34" s="114"/>
      <c r="L34" s="114"/>
      <c r="M34" s="114"/>
      <c r="N34" s="114"/>
    </row>
    <row r="35" spans="1:14">
      <c r="A35" s="12"/>
      <c r="B35" s="11"/>
      <c r="C35" s="11"/>
      <c r="D35" s="11"/>
      <c r="E35" s="11"/>
      <c r="F35" s="11"/>
      <c r="G35" s="11"/>
      <c r="H35" s="11"/>
      <c r="I35" s="11"/>
      <c r="J35" s="11"/>
      <c r="K35" s="11"/>
      <c r="L35" s="11"/>
      <c r="M35" s="11"/>
      <c r="N35" s="11"/>
    </row>
    <row r="36" spans="1:14" ht="63.75" customHeight="1">
      <c r="A36" s="12"/>
      <c r="B36" s="114" t="s">
        <v>341</v>
      </c>
      <c r="C36" s="114"/>
      <c r="D36" s="114"/>
      <c r="E36" s="114"/>
      <c r="F36" s="114"/>
      <c r="G36" s="114"/>
      <c r="H36" s="114"/>
      <c r="I36" s="114"/>
      <c r="J36" s="114"/>
      <c r="K36" s="114"/>
      <c r="L36" s="114"/>
      <c r="M36" s="114"/>
      <c r="N36" s="114"/>
    </row>
    <row r="37" spans="1:14">
      <c r="A37" s="12"/>
      <c r="B37" s="11"/>
      <c r="C37" s="11"/>
      <c r="D37" s="11"/>
      <c r="E37" s="11"/>
      <c r="F37" s="11"/>
      <c r="G37" s="11"/>
      <c r="H37" s="11"/>
      <c r="I37" s="11"/>
      <c r="J37" s="11"/>
      <c r="K37" s="11"/>
      <c r="L37" s="11"/>
      <c r="M37" s="11"/>
      <c r="N37" s="11"/>
    </row>
    <row r="38" spans="1:14" ht="38.25" customHeight="1">
      <c r="A38" s="12"/>
      <c r="B38" s="114" t="s">
        <v>342</v>
      </c>
      <c r="C38" s="114"/>
      <c r="D38" s="114"/>
      <c r="E38" s="114"/>
      <c r="F38" s="114"/>
      <c r="G38" s="114"/>
      <c r="H38" s="114"/>
      <c r="I38" s="114"/>
      <c r="J38" s="114"/>
      <c r="K38" s="114"/>
      <c r="L38" s="114"/>
      <c r="M38" s="114"/>
      <c r="N38" s="114"/>
    </row>
    <row r="39" spans="1:14">
      <c r="A39" s="12"/>
      <c r="B39" s="11"/>
      <c r="C39" s="11"/>
      <c r="D39" s="11"/>
      <c r="E39" s="11"/>
      <c r="F39" s="11"/>
      <c r="G39" s="11"/>
      <c r="H39" s="11"/>
      <c r="I39" s="11"/>
      <c r="J39" s="11"/>
      <c r="K39" s="11"/>
      <c r="L39" s="11"/>
      <c r="M39" s="11"/>
      <c r="N39" s="11"/>
    </row>
    <row r="40" spans="1:14" ht="25.5" customHeight="1">
      <c r="A40" s="12"/>
      <c r="B40" s="114" t="s">
        <v>343</v>
      </c>
      <c r="C40" s="114"/>
      <c r="D40" s="114"/>
      <c r="E40" s="114"/>
      <c r="F40" s="114"/>
      <c r="G40" s="114"/>
      <c r="H40" s="114"/>
      <c r="I40" s="114"/>
      <c r="J40" s="114"/>
      <c r="K40" s="114"/>
      <c r="L40" s="114"/>
      <c r="M40" s="114"/>
      <c r="N40" s="114"/>
    </row>
    <row r="41" spans="1:14" ht="38.25" customHeight="1">
      <c r="A41" s="12"/>
      <c r="B41" s="116" t="s">
        <v>344</v>
      </c>
      <c r="C41" s="116"/>
      <c r="D41" s="116"/>
      <c r="E41" s="116"/>
      <c r="F41" s="116"/>
      <c r="G41" s="116"/>
      <c r="H41" s="116"/>
      <c r="I41" s="116"/>
      <c r="J41" s="116"/>
      <c r="K41" s="116"/>
      <c r="L41" s="116"/>
      <c r="M41" s="116"/>
      <c r="N41" s="116"/>
    </row>
    <row r="42" spans="1:14">
      <c r="A42" s="12"/>
      <c r="B42" s="137" t="s">
        <v>328</v>
      </c>
      <c r="C42" s="137"/>
      <c r="D42" s="137"/>
      <c r="E42" s="137"/>
      <c r="F42" s="137"/>
      <c r="G42" s="137"/>
      <c r="H42" s="137"/>
      <c r="I42" s="137"/>
      <c r="J42" s="137"/>
      <c r="K42" s="137"/>
      <c r="L42" s="137"/>
      <c r="M42" s="137"/>
      <c r="N42" s="137"/>
    </row>
    <row r="43" spans="1:14">
      <c r="A43" s="12"/>
      <c r="B43" s="11"/>
      <c r="C43" s="11"/>
      <c r="D43" s="11"/>
      <c r="E43" s="11"/>
      <c r="F43" s="11"/>
      <c r="G43" s="11"/>
      <c r="H43" s="11"/>
      <c r="I43" s="11"/>
      <c r="J43" s="11"/>
      <c r="K43" s="11"/>
      <c r="L43" s="11"/>
      <c r="M43" s="11"/>
      <c r="N43" s="11"/>
    </row>
    <row r="44" spans="1:14">
      <c r="A44" s="12"/>
      <c r="B44" s="114" t="s">
        <v>345</v>
      </c>
      <c r="C44" s="114"/>
      <c r="D44" s="114"/>
      <c r="E44" s="114"/>
      <c r="F44" s="114"/>
      <c r="G44" s="114"/>
      <c r="H44" s="114"/>
      <c r="I44" s="114"/>
      <c r="J44" s="114"/>
      <c r="K44" s="114"/>
      <c r="L44" s="114"/>
      <c r="M44" s="114"/>
      <c r="N44" s="114"/>
    </row>
    <row r="45" spans="1:14">
      <c r="A45" s="12"/>
      <c r="B45" s="42"/>
      <c r="C45" s="42"/>
      <c r="D45" s="42"/>
      <c r="E45" s="42"/>
      <c r="F45" s="42"/>
      <c r="G45" s="42"/>
      <c r="H45" s="42"/>
      <c r="I45" s="42"/>
      <c r="J45" s="42"/>
      <c r="K45" s="42"/>
      <c r="L45" s="42"/>
    </row>
    <row r="46" spans="1:14" ht="15.75" thickBot="1">
      <c r="A46" s="12"/>
      <c r="B46" s="15"/>
      <c r="C46" s="15"/>
      <c r="D46" s="15"/>
      <c r="E46" s="15"/>
      <c r="F46" s="15"/>
      <c r="G46" s="15"/>
      <c r="H46" s="15"/>
      <c r="I46" s="15"/>
      <c r="J46" s="15"/>
      <c r="K46" s="15"/>
      <c r="L46" s="15"/>
    </row>
    <row r="47" spans="1:14">
      <c r="A47" s="12"/>
      <c r="B47" s="43" t="s">
        <v>212</v>
      </c>
      <c r="C47" s="46"/>
      <c r="D47" s="49" t="s">
        <v>346</v>
      </c>
      <c r="E47" s="46"/>
      <c r="F47" s="63">
        <v>2014</v>
      </c>
      <c r="G47" s="63"/>
      <c r="H47" s="46"/>
      <c r="I47" s="46"/>
      <c r="J47" s="63">
        <v>2013</v>
      </c>
      <c r="K47" s="63"/>
      <c r="L47" s="46"/>
    </row>
    <row r="48" spans="1:14" ht="15.75" thickBot="1">
      <c r="A48" s="12"/>
      <c r="B48" s="45"/>
      <c r="C48" s="48"/>
      <c r="D48" s="53"/>
      <c r="E48" s="48"/>
      <c r="F48" s="64"/>
      <c r="G48" s="64"/>
      <c r="H48" s="48"/>
      <c r="I48" s="48"/>
      <c r="J48" s="64"/>
      <c r="K48" s="64"/>
      <c r="L48" s="48"/>
    </row>
    <row r="49" spans="1:12">
      <c r="A49" s="12"/>
      <c r="B49" s="74" t="s">
        <v>347</v>
      </c>
      <c r="C49" s="71"/>
      <c r="D49" s="71"/>
      <c r="E49" s="71"/>
      <c r="F49" s="70" t="s">
        <v>217</v>
      </c>
      <c r="G49" s="69">
        <v>44.3</v>
      </c>
      <c r="H49" s="71"/>
      <c r="I49" s="71"/>
      <c r="J49" s="70" t="s">
        <v>217</v>
      </c>
      <c r="K49" s="69">
        <v>44.7</v>
      </c>
      <c r="L49" s="71"/>
    </row>
    <row r="50" spans="1:12">
      <c r="A50" s="12"/>
      <c r="B50" s="68"/>
      <c r="C50" s="55"/>
      <c r="D50" s="55"/>
      <c r="E50" s="55"/>
      <c r="F50" s="122"/>
      <c r="G50" s="123"/>
      <c r="H50" s="124"/>
      <c r="I50" s="55"/>
      <c r="J50" s="122"/>
      <c r="K50" s="123"/>
      <c r="L50" s="124"/>
    </row>
    <row r="51" spans="1:12">
      <c r="A51" s="12"/>
      <c r="B51" s="72" t="s">
        <v>348</v>
      </c>
      <c r="C51" s="62"/>
      <c r="D51" s="84" t="s">
        <v>349</v>
      </c>
      <c r="E51" s="62"/>
      <c r="F51" s="66">
        <v>655.5</v>
      </c>
      <c r="G51" s="66"/>
      <c r="H51" s="62"/>
      <c r="I51" s="62"/>
      <c r="J51" s="66">
        <v>644.5</v>
      </c>
      <c r="K51" s="66"/>
      <c r="L51" s="62"/>
    </row>
    <row r="52" spans="1:12">
      <c r="A52" s="12"/>
      <c r="B52" s="72"/>
      <c r="C52" s="62"/>
      <c r="D52" s="84"/>
      <c r="E52" s="62"/>
      <c r="F52" s="66"/>
      <c r="G52" s="66"/>
      <c r="H52" s="62"/>
      <c r="I52" s="62"/>
      <c r="J52" s="66"/>
      <c r="K52" s="66"/>
      <c r="L52" s="62"/>
    </row>
    <row r="53" spans="1:12">
      <c r="A53" s="12"/>
      <c r="B53" s="68" t="s">
        <v>350</v>
      </c>
      <c r="C53" s="55"/>
      <c r="D53" s="56" t="s">
        <v>349</v>
      </c>
      <c r="E53" s="55"/>
      <c r="F53" s="125">
        <v>5750.4</v>
      </c>
      <c r="G53" s="125"/>
      <c r="H53" s="55"/>
      <c r="I53" s="55"/>
      <c r="J53" s="125">
        <v>5563.7</v>
      </c>
      <c r="K53" s="125"/>
      <c r="L53" s="55"/>
    </row>
    <row r="54" spans="1:12">
      <c r="A54" s="12"/>
      <c r="B54" s="68"/>
      <c r="C54" s="55"/>
      <c r="D54" s="56"/>
      <c r="E54" s="55"/>
      <c r="F54" s="125"/>
      <c r="G54" s="125"/>
      <c r="H54" s="55"/>
      <c r="I54" s="55"/>
      <c r="J54" s="125"/>
      <c r="K54" s="125"/>
      <c r="L54" s="55"/>
    </row>
    <row r="55" spans="1:12">
      <c r="A55" s="12"/>
      <c r="B55" s="72" t="s">
        <v>351</v>
      </c>
      <c r="C55" s="62"/>
      <c r="D55" s="84" t="s">
        <v>352</v>
      </c>
      <c r="E55" s="62"/>
      <c r="F55" s="126">
        <v>6906.6</v>
      </c>
      <c r="G55" s="126"/>
      <c r="H55" s="62"/>
      <c r="I55" s="62"/>
      <c r="J55" s="126">
        <v>6630.7</v>
      </c>
      <c r="K55" s="126"/>
      <c r="L55" s="62"/>
    </row>
    <row r="56" spans="1:12">
      <c r="A56" s="12"/>
      <c r="B56" s="72"/>
      <c r="C56" s="62"/>
      <c r="D56" s="84"/>
      <c r="E56" s="62"/>
      <c r="F56" s="126"/>
      <c r="G56" s="126"/>
      <c r="H56" s="62"/>
      <c r="I56" s="62"/>
      <c r="J56" s="126"/>
      <c r="K56" s="126"/>
      <c r="L56" s="62"/>
    </row>
    <row r="57" spans="1:12">
      <c r="A57" s="12"/>
      <c r="B57" s="68" t="s">
        <v>353</v>
      </c>
      <c r="C57" s="55"/>
      <c r="D57" s="56" t="s">
        <v>354</v>
      </c>
      <c r="E57" s="55"/>
      <c r="F57" s="125">
        <v>1616</v>
      </c>
      <c r="G57" s="125"/>
      <c r="H57" s="55"/>
      <c r="I57" s="55"/>
      <c r="J57" s="125">
        <v>1431.2</v>
      </c>
      <c r="K57" s="125"/>
      <c r="L57" s="55"/>
    </row>
    <row r="58" spans="1:12">
      <c r="A58" s="12"/>
      <c r="B58" s="68"/>
      <c r="C58" s="55"/>
      <c r="D58" s="56"/>
      <c r="E58" s="55"/>
      <c r="F58" s="125"/>
      <c r="G58" s="125"/>
      <c r="H58" s="55"/>
      <c r="I58" s="55"/>
      <c r="J58" s="125"/>
      <c r="K58" s="125"/>
      <c r="L58" s="55"/>
    </row>
    <row r="59" spans="1:12">
      <c r="A59" s="12"/>
      <c r="B59" s="72" t="s">
        <v>355</v>
      </c>
      <c r="C59" s="62"/>
      <c r="D59" s="62"/>
      <c r="E59" s="62"/>
      <c r="F59" s="66">
        <v>365.2</v>
      </c>
      <c r="G59" s="66"/>
      <c r="H59" s="62"/>
      <c r="I59" s="62"/>
      <c r="J59" s="66">
        <v>312.60000000000002</v>
      </c>
      <c r="K59" s="66"/>
      <c r="L59" s="62"/>
    </row>
    <row r="60" spans="1:12" ht="15.75" thickBot="1">
      <c r="A60" s="12"/>
      <c r="B60" s="72"/>
      <c r="C60" s="62"/>
      <c r="D60" s="62"/>
      <c r="E60" s="62"/>
      <c r="F60" s="64"/>
      <c r="G60" s="64"/>
      <c r="H60" s="48"/>
      <c r="I60" s="62"/>
      <c r="J60" s="64"/>
      <c r="K60" s="64"/>
      <c r="L60" s="48"/>
    </row>
    <row r="61" spans="1:12">
      <c r="A61" s="12"/>
      <c r="B61" s="55"/>
      <c r="C61" s="55"/>
      <c r="D61" s="55"/>
      <c r="E61" s="55"/>
      <c r="F61" s="127">
        <v>15338</v>
      </c>
      <c r="G61" s="127"/>
      <c r="H61" s="71"/>
      <c r="I61" s="55"/>
      <c r="J61" s="127">
        <v>14627.4</v>
      </c>
      <c r="K61" s="127"/>
      <c r="L61" s="71"/>
    </row>
    <row r="62" spans="1:12">
      <c r="A62" s="12"/>
      <c r="B62" s="55"/>
      <c r="C62" s="55"/>
      <c r="D62" s="55"/>
      <c r="E62" s="55"/>
      <c r="F62" s="125"/>
      <c r="G62" s="125"/>
      <c r="H62" s="55"/>
      <c r="I62" s="55"/>
      <c r="J62" s="128"/>
      <c r="K62" s="128"/>
      <c r="L62" s="124"/>
    </row>
    <row r="63" spans="1:12" ht="15.75" thickBot="1">
      <c r="A63" s="12"/>
      <c r="B63" s="33" t="s">
        <v>356</v>
      </c>
      <c r="C63" s="18"/>
      <c r="D63" s="18"/>
      <c r="E63" s="18"/>
      <c r="F63" s="64" t="s">
        <v>357</v>
      </c>
      <c r="G63" s="64"/>
      <c r="H63" s="78" t="s">
        <v>220</v>
      </c>
      <c r="I63" s="18"/>
      <c r="J63" s="64" t="s">
        <v>358</v>
      </c>
      <c r="K63" s="64"/>
      <c r="L63" s="78" t="s">
        <v>220</v>
      </c>
    </row>
    <row r="64" spans="1:12">
      <c r="A64" s="12"/>
      <c r="B64" s="68" t="s">
        <v>97</v>
      </c>
      <c r="C64" s="55"/>
      <c r="D64" s="129"/>
      <c r="E64" s="55"/>
      <c r="F64" s="70" t="s">
        <v>217</v>
      </c>
      <c r="G64" s="127">
        <v>5412.3</v>
      </c>
      <c r="H64" s="71"/>
      <c r="I64" s="55"/>
      <c r="J64" s="70" t="s">
        <v>217</v>
      </c>
      <c r="K64" s="127">
        <v>5702.6</v>
      </c>
      <c r="L64" s="71"/>
    </row>
    <row r="65" spans="1:14" ht="15.75" thickBot="1">
      <c r="A65" s="12"/>
      <c r="B65" s="75"/>
      <c r="C65" s="60"/>
      <c r="D65" s="130"/>
      <c r="E65" s="60"/>
      <c r="F65" s="57"/>
      <c r="G65" s="131"/>
      <c r="H65" s="60"/>
      <c r="I65" s="60"/>
      <c r="J65" s="57"/>
      <c r="K65" s="131"/>
      <c r="L65" s="60"/>
    </row>
    <row r="66" spans="1:14">
      <c r="A66" s="12"/>
      <c r="B66" s="11"/>
      <c r="C66" s="11"/>
      <c r="D66" s="11"/>
      <c r="E66" s="11"/>
      <c r="F66" s="11"/>
      <c r="G66" s="11"/>
      <c r="H66" s="11"/>
      <c r="I66" s="11"/>
      <c r="J66" s="11"/>
      <c r="K66" s="11"/>
      <c r="L66" s="11"/>
      <c r="M66" s="11"/>
      <c r="N66" s="11"/>
    </row>
    <row r="67" spans="1:14" ht="25.5" customHeight="1">
      <c r="A67" s="12"/>
      <c r="B67" s="114" t="s">
        <v>359</v>
      </c>
      <c r="C67" s="114"/>
      <c r="D67" s="114"/>
      <c r="E67" s="114"/>
      <c r="F67" s="114"/>
      <c r="G67" s="114"/>
      <c r="H67" s="114"/>
      <c r="I67" s="114"/>
      <c r="J67" s="114"/>
      <c r="K67" s="114"/>
      <c r="L67" s="114"/>
      <c r="M67" s="114"/>
      <c r="N67" s="114"/>
    </row>
    <row r="68" spans="1:14">
      <c r="A68" s="12"/>
      <c r="B68" s="11"/>
      <c r="C68" s="11"/>
      <c r="D68" s="11"/>
      <c r="E68" s="11"/>
      <c r="F68" s="11"/>
      <c r="G68" s="11"/>
      <c r="H68" s="11"/>
      <c r="I68" s="11"/>
      <c r="J68" s="11"/>
      <c r="K68" s="11"/>
      <c r="L68" s="11"/>
      <c r="M68" s="11"/>
      <c r="N68" s="11"/>
    </row>
    <row r="69" spans="1:14" ht="25.5" customHeight="1">
      <c r="A69" s="12"/>
      <c r="B69" s="114" t="s">
        <v>360</v>
      </c>
      <c r="C69" s="114"/>
      <c r="D69" s="114"/>
      <c r="E69" s="114"/>
      <c r="F69" s="114"/>
      <c r="G69" s="114"/>
      <c r="H69" s="114"/>
      <c r="I69" s="114"/>
      <c r="J69" s="114"/>
      <c r="K69" s="114"/>
      <c r="L69" s="114"/>
      <c r="M69" s="114"/>
      <c r="N69" s="114"/>
    </row>
    <row r="70" spans="1:14">
      <c r="A70" s="12"/>
      <c r="B70" s="11"/>
      <c r="C70" s="11"/>
      <c r="D70" s="11"/>
      <c r="E70" s="11"/>
      <c r="F70" s="11"/>
      <c r="G70" s="11"/>
      <c r="H70" s="11"/>
      <c r="I70" s="11"/>
      <c r="J70" s="11"/>
      <c r="K70" s="11"/>
      <c r="L70" s="11"/>
      <c r="M70" s="11"/>
      <c r="N70" s="11"/>
    </row>
    <row r="71" spans="1:14" ht="25.5" customHeight="1">
      <c r="A71" s="12"/>
      <c r="B71" s="114" t="s">
        <v>361</v>
      </c>
      <c r="C71" s="114"/>
      <c r="D71" s="114"/>
      <c r="E71" s="114"/>
      <c r="F71" s="114"/>
      <c r="G71" s="114"/>
      <c r="H71" s="114"/>
      <c r="I71" s="114"/>
      <c r="J71" s="114"/>
      <c r="K71" s="114"/>
      <c r="L71" s="114"/>
      <c r="M71" s="114"/>
      <c r="N71" s="114"/>
    </row>
    <row r="72" spans="1:14">
      <c r="A72" s="12"/>
      <c r="B72" s="11"/>
      <c r="C72" s="11"/>
      <c r="D72" s="11"/>
      <c r="E72" s="11"/>
      <c r="F72" s="11"/>
      <c r="G72" s="11"/>
      <c r="H72" s="11"/>
      <c r="I72" s="11"/>
      <c r="J72" s="11"/>
      <c r="K72" s="11"/>
      <c r="L72" s="11"/>
      <c r="M72" s="11"/>
      <c r="N72" s="11"/>
    </row>
    <row r="73" spans="1:14" ht="38.25" customHeight="1">
      <c r="A73" s="12"/>
      <c r="B73" s="116" t="s">
        <v>362</v>
      </c>
      <c r="C73" s="116"/>
      <c r="D73" s="116"/>
      <c r="E73" s="116"/>
      <c r="F73" s="116"/>
      <c r="G73" s="116"/>
      <c r="H73" s="116"/>
      <c r="I73" s="116"/>
      <c r="J73" s="116"/>
      <c r="K73" s="116"/>
      <c r="L73" s="116"/>
      <c r="M73" s="116"/>
      <c r="N73" s="116"/>
    </row>
    <row r="74" spans="1:14">
      <c r="A74" s="12"/>
      <c r="B74" s="11"/>
      <c r="C74" s="11"/>
      <c r="D74" s="11"/>
      <c r="E74" s="11"/>
      <c r="F74" s="11"/>
      <c r="G74" s="11"/>
      <c r="H74" s="11"/>
      <c r="I74" s="11"/>
      <c r="J74" s="11"/>
      <c r="K74" s="11"/>
      <c r="L74" s="11"/>
      <c r="M74" s="11"/>
      <c r="N74" s="11"/>
    </row>
    <row r="75" spans="1:14" ht="25.5" customHeight="1">
      <c r="A75" s="12"/>
      <c r="B75" s="116" t="s">
        <v>363</v>
      </c>
      <c r="C75" s="116"/>
      <c r="D75" s="116"/>
      <c r="E75" s="116"/>
      <c r="F75" s="116"/>
      <c r="G75" s="116"/>
      <c r="H75" s="116"/>
      <c r="I75" s="116"/>
      <c r="J75" s="116"/>
      <c r="K75" s="116"/>
      <c r="L75" s="116"/>
      <c r="M75" s="116"/>
      <c r="N75" s="116"/>
    </row>
    <row r="76" spans="1:14">
      <c r="A76" s="12"/>
      <c r="B76" s="11"/>
      <c r="C76" s="11"/>
      <c r="D76" s="11"/>
      <c r="E76" s="11"/>
      <c r="F76" s="11"/>
      <c r="G76" s="11"/>
      <c r="H76" s="11"/>
      <c r="I76" s="11"/>
      <c r="J76" s="11"/>
      <c r="K76" s="11"/>
      <c r="L76" s="11"/>
      <c r="M76" s="11"/>
      <c r="N76" s="11"/>
    </row>
    <row r="77" spans="1:14" ht="51" customHeight="1">
      <c r="A77" s="12"/>
      <c r="B77" s="116" t="s">
        <v>364</v>
      </c>
      <c r="C77" s="116"/>
      <c r="D77" s="116"/>
      <c r="E77" s="116"/>
      <c r="F77" s="116"/>
      <c r="G77" s="116"/>
      <c r="H77" s="116"/>
      <c r="I77" s="116"/>
      <c r="J77" s="116"/>
      <c r="K77" s="116"/>
      <c r="L77" s="116"/>
      <c r="M77" s="116"/>
      <c r="N77" s="116"/>
    </row>
    <row r="78" spans="1:14">
      <c r="A78" s="12"/>
      <c r="B78" s="11"/>
      <c r="C78" s="11"/>
      <c r="D78" s="11"/>
      <c r="E78" s="11"/>
      <c r="F78" s="11"/>
      <c r="G78" s="11"/>
      <c r="H78" s="11"/>
      <c r="I78" s="11"/>
      <c r="J78" s="11"/>
      <c r="K78" s="11"/>
      <c r="L78" s="11"/>
      <c r="M78" s="11"/>
      <c r="N78" s="11"/>
    </row>
    <row r="79" spans="1:14">
      <c r="A79" s="12"/>
      <c r="B79" s="137" t="s">
        <v>328</v>
      </c>
      <c r="C79" s="137"/>
      <c r="D79" s="137"/>
      <c r="E79" s="137"/>
      <c r="F79" s="137"/>
      <c r="G79" s="137"/>
      <c r="H79" s="137"/>
      <c r="I79" s="137"/>
      <c r="J79" s="137"/>
      <c r="K79" s="137"/>
      <c r="L79" s="137"/>
      <c r="M79" s="137"/>
      <c r="N79" s="137"/>
    </row>
    <row r="80" spans="1:14">
      <c r="A80" s="12"/>
      <c r="B80" s="11"/>
      <c r="C80" s="11"/>
      <c r="D80" s="11"/>
      <c r="E80" s="11"/>
      <c r="F80" s="11"/>
      <c r="G80" s="11"/>
      <c r="H80" s="11"/>
      <c r="I80" s="11"/>
      <c r="J80" s="11"/>
      <c r="K80" s="11"/>
      <c r="L80" s="11"/>
      <c r="M80" s="11"/>
      <c r="N80" s="11"/>
    </row>
    <row r="81" spans="1:14" ht="76.5" customHeight="1">
      <c r="A81" s="12"/>
      <c r="B81" s="116" t="s">
        <v>365</v>
      </c>
      <c r="C81" s="116"/>
      <c r="D81" s="116"/>
      <c r="E81" s="116"/>
      <c r="F81" s="116"/>
      <c r="G81" s="116"/>
      <c r="H81" s="116"/>
      <c r="I81" s="116"/>
      <c r="J81" s="116"/>
      <c r="K81" s="116"/>
      <c r="L81" s="116"/>
      <c r="M81" s="116"/>
      <c r="N81" s="116"/>
    </row>
    <row r="82" spans="1:14">
      <c r="A82" s="12"/>
      <c r="B82" s="11"/>
      <c r="C82" s="11"/>
      <c r="D82" s="11"/>
      <c r="E82" s="11"/>
      <c r="F82" s="11"/>
      <c r="G82" s="11"/>
      <c r="H82" s="11"/>
      <c r="I82" s="11"/>
      <c r="J82" s="11"/>
      <c r="K82" s="11"/>
      <c r="L82" s="11"/>
      <c r="M82" s="11"/>
      <c r="N82" s="11"/>
    </row>
    <row r="83" spans="1:14" ht="38.25" customHeight="1">
      <c r="A83" s="12"/>
      <c r="B83" s="114" t="s">
        <v>366</v>
      </c>
      <c r="C83" s="114"/>
      <c r="D83" s="114"/>
      <c r="E83" s="114"/>
      <c r="F83" s="114"/>
      <c r="G83" s="114"/>
      <c r="H83" s="114"/>
      <c r="I83" s="114"/>
      <c r="J83" s="114"/>
      <c r="K83" s="114"/>
      <c r="L83" s="114"/>
      <c r="M83" s="114"/>
      <c r="N83" s="114"/>
    </row>
    <row r="84" spans="1:14">
      <c r="A84" s="12"/>
      <c r="B84" s="116" t="s">
        <v>367</v>
      </c>
      <c r="C84" s="116"/>
      <c r="D84" s="116"/>
      <c r="E84" s="116"/>
      <c r="F84" s="116"/>
      <c r="G84" s="116"/>
      <c r="H84" s="116"/>
      <c r="I84" s="116"/>
      <c r="J84" s="116"/>
      <c r="K84" s="116"/>
      <c r="L84" s="116"/>
      <c r="M84" s="116"/>
      <c r="N84" s="116"/>
    </row>
    <row r="85" spans="1:14">
      <c r="A85" s="12"/>
      <c r="B85" s="11"/>
      <c r="C85" s="11"/>
      <c r="D85" s="11"/>
      <c r="E85" s="11"/>
      <c r="F85" s="11"/>
      <c r="G85" s="11"/>
      <c r="H85" s="11"/>
      <c r="I85" s="11"/>
      <c r="J85" s="11"/>
      <c r="K85" s="11"/>
      <c r="L85" s="11"/>
      <c r="M85" s="11"/>
      <c r="N85" s="11"/>
    </row>
    <row r="86" spans="1:14" ht="38.25" customHeight="1">
      <c r="A86" s="12"/>
      <c r="B86" s="116" t="s">
        <v>368</v>
      </c>
      <c r="C86" s="116"/>
      <c r="D86" s="116"/>
      <c r="E86" s="116"/>
      <c r="F86" s="116"/>
      <c r="G86" s="116"/>
      <c r="H86" s="116"/>
      <c r="I86" s="116"/>
      <c r="J86" s="116"/>
      <c r="K86" s="116"/>
      <c r="L86" s="116"/>
      <c r="M86" s="116"/>
      <c r="N86" s="116"/>
    </row>
    <row r="87" spans="1:14">
      <c r="A87" s="12"/>
      <c r="B87" s="11"/>
      <c r="C87" s="11"/>
      <c r="D87" s="11"/>
      <c r="E87" s="11"/>
      <c r="F87" s="11"/>
      <c r="G87" s="11"/>
      <c r="H87" s="11"/>
      <c r="I87" s="11"/>
      <c r="J87" s="11"/>
      <c r="K87" s="11"/>
      <c r="L87" s="11"/>
      <c r="M87" s="11"/>
      <c r="N87" s="11"/>
    </row>
    <row r="88" spans="1:14" ht="25.5" customHeight="1">
      <c r="A88" s="12"/>
      <c r="B88" s="116" t="s">
        <v>369</v>
      </c>
      <c r="C88" s="116"/>
      <c r="D88" s="116"/>
      <c r="E88" s="116"/>
      <c r="F88" s="116"/>
      <c r="G88" s="116"/>
      <c r="H88" s="116"/>
      <c r="I88" s="116"/>
      <c r="J88" s="116"/>
      <c r="K88" s="116"/>
      <c r="L88" s="116"/>
      <c r="M88" s="116"/>
      <c r="N88" s="116"/>
    </row>
    <row r="89" spans="1:14">
      <c r="A89" s="12"/>
      <c r="B89" s="11"/>
      <c r="C89" s="11"/>
      <c r="D89" s="11"/>
      <c r="E89" s="11"/>
      <c r="F89" s="11"/>
      <c r="G89" s="11"/>
      <c r="H89" s="11"/>
      <c r="I89" s="11"/>
      <c r="J89" s="11"/>
      <c r="K89" s="11"/>
      <c r="L89" s="11"/>
      <c r="M89" s="11"/>
      <c r="N89" s="11"/>
    </row>
    <row r="90" spans="1:14" ht="38.25" customHeight="1">
      <c r="A90" s="12"/>
      <c r="B90" s="116" t="s">
        <v>370</v>
      </c>
      <c r="C90" s="116"/>
      <c r="D90" s="116"/>
      <c r="E90" s="116"/>
      <c r="F90" s="116"/>
      <c r="G90" s="116"/>
      <c r="H90" s="116"/>
      <c r="I90" s="116"/>
      <c r="J90" s="116"/>
      <c r="K90" s="116"/>
      <c r="L90" s="116"/>
      <c r="M90" s="116"/>
      <c r="N90" s="116"/>
    </row>
    <row r="91" spans="1:14">
      <c r="A91" s="12"/>
      <c r="B91" s="11"/>
      <c r="C91" s="11"/>
      <c r="D91" s="11"/>
      <c r="E91" s="11"/>
      <c r="F91" s="11"/>
      <c r="G91" s="11"/>
      <c r="H91" s="11"/>
      <c r="I91" s="11"/>
      <c r="J91" s="11"/>
      <c r="K91" s="11"/>
      <c r="L91" s="11"/>
      <c r="M91" s="11"/>
      <c r="N91" s="11"/>
    </row>
    <row r="92" spans="1:14" ht="51" customHeight="1">
      <c r="A92" s="12"/>
      <c r="B92" s="116" t="s">
        <v>371</v>
      </c>
      <c r="C92" s="116"/>
      <c r="D92" s="116"/>
      <c r="E92" s="116"/>
      <c r="F92" s="116"/>
      <c r="G92" s="116"/>
      <c r="H92" s="116"/>
      <c r="I92" s="116"/>
      <c r="J92" s="116"/>
      <c r="K92" s="116"/>
      <c r="L92" s="116"/>
      <c r="M92" s="116"/>
      <c r="N92" s="116"/>
    </row>
    <row r="93" spans="1:14">
      <c r="A93" s="12"/>
      <c r="B93" s="11"/>
      <c r="C93" s="11"/>
      <c r="D93" s="11"/>
      <c r="E93" s="11"/>
      <c r="F93" s="11"/>
      <c r="G93" s="11"/>
      <c r="H93" s="11"/>
      <c r="I93" s="11"/>
      <c r="J93" s="11"/>
      <c r="K93" s="11"/>
      <c r="L93" s="11"/>
      <c r="M93" s="11"/>
      <c r="N93" s="11"/>
    </row>
    <row r="94" spans="1:14">
      <c r="A94" s="12"/>
      <c r="B94" s="137" t="s">
        <v>328</v>
      </c>
      <c r="C94" s="137"/>
      <c r="D94" s="137"/>
      <c r="E94" s="137"/>
      <c r="F94" s="137"/>
      <c r="G94" s="137"/>
      <c r="H94" s="137"/>
      <c r="I94" s="137"/>
      <c r="J94" s="137"/>
      <c r="K94" s="137"/>
      <c r="L94" s="137"/>
      <c r="M94" s="137"/>
      <c r="N94" s="137"/>
    </row>
    <row r="95" spans="1:14">
      <c r="A95" s="12"/>
      <c r="B95" s="11"/>
      <c r="C95" s="11"/>
      <c r="D95" s="11"/>
      <c r="E95" s="11"/>
      <c r="F95" s="11"/>
      <c r="G95" s="11"/>
      <c r="H95" s="11"/>
      <c r="I95" s="11"/>
      <c r="J95" s="11"/>
      <c r="K95" s="11"/>
      <c r="L95" s="11"/>
      <c r="M95" s="11"/>
      <c r="N95" s="11"/>
    </row>
    <row r="96" spans="1:14" ht="38.25" customHeight="1">
      <c r="A96" s="12"/>
      <c r="B96" s="116" t="s">
        <v>372</v>
      </c>
      <c r="C96" s="116"/>
      <c r="D96" s="116"/>
      <c r="E96" s="116"/>
      <c r="F96" s="116"/>
      <c r="G96" s="116"/>
      <c r="H96" s="116"/>
      <c r="I96" s="116"/>
      <c r="J96" s="116"/>
      <c r="K96" s="116"/>
      <c r="L96" s="116"/>
      <c r="M96" s="116"/>
      <c r="N96" s="116"/>
    </row>
    <row r="97" spans="1:14">
      <c r="A97" s="12"/>
      <c r="B97" s="11"/>
      <c r="C97" s="11"/>
      <c r="D97" s="11"/>
      <c r="E97" s="11"/>
      <c r="F97" s="11"/>
      <c r="G97" s="11"/>
      <c r="H97" s="11"/>
      <c r="I97" s="11"/>
      <c r="J97" s="11"/>
      <c r="K97" s="11"/>
      <c r="L97" s="11"/>
      <c r="M97" s="11"/>
      <c r="N97" s="11"/>
    </row>
    <row r="98" spans="1:14" ht="25.5" customHeight="1">
      <c r="A98" s="12"/>
      <c r="B98" s="114" t="s">
        <v>373</v>
      </c>
      <c r="C98" s="114"/>
      <c r="D98" s="114"/>
      <c r="E98" s="114"/>
      <c r="F98" s="114"/>
      <c r="G98" s="114"/>
      <c r="H98" s="114"/>
      <c r="I98" s="114"/>
      <c r="J98" s="114"/>
      <c r="K98" s="114"/>
      <c r="L98" s="114"/>
      <c r="M98" s="114"/>
      <c r="N98" s="114"/>
    </row>
    <row r="99" spans="1:14">
      <c r="A99" s="12"/>
      <c r="B99" s="11"/>
      <c r="C99" s="11"/>
      <c r="D99" s="11"/>
      <c r="E99" s="11"/>
      <c r="F99" s="11"/>
      <c r="G99" s="11"/>
      <c r="H99" s="11"/>
      <c r="I99" s="11"/>
      <c r="J99" s="11"/>
      <c r="K99" s="11"/>
      <c r="L99" s="11"/>
      <c r="M99" s="11"/>
      <c r="N99" s="11"/>
    </row>
    <row r="100" spans="1:14" ht="38.25" customHeight="1">
      <c r="A100" s="12"/>
      <c r="B100" s="114" t="s">
        <v>374</v>
      </c>
      <c r="C100" s="114"/>
      <c r="D100" s="114"/>
      <c r="E100" s="114"/>
      <c r="F100" s="114"/>
      <c r="G100" s="114"/>
      <c r="H100" s="114"/>
      <c r="I100" s="114"/>
      <c r="J100" s="114"/>
      <c r="K100" s="114"/>
      <c r="L100" s="114"/>
      <c r="M100" s="114"/>
      <c r="N100" s="114"/>
    </row>
    <row r="101" spans="1:14">
      <c r="A101" s="12"/>
      <c r="B101" s="11"/>
      <c r="C101" s="11"/>
      <c r="D101" s="11"/>
      <c r="E101" s="11"/>
      <c r="F101" s="11"/>
      <c r="G101" s="11"/>
      <c r="H101" s="11"/>
      <c r="I101" s="11"/>
      <c r="J101" s="11"/>
      <c r="K101" s="11"/>
      <c r="L101" s="11"/>
      <c r="M101" s="11"/>
      <c r="N101" s="11"/>
    </row>
    <row r="102" spans="1:14">
      <c r="A102" s="12"/>
      <c r="B102" s="114" t="s">
        <v>375</v>
      </c>
      <c r="C102" s="114"/>
      <c r="D102" s="114"/>
      <c r="E102" s="114"/>
      <c r="F102" s="114"/>
      <c r="G102" s="114"/>
      <c r="H102" s="114"/>
      <c r="I102" s="114"/>
      <c r="J102" s="114"/>
      <c r="K102" s="114"/>
      <c r="L102" s="114"/>
      <c r="M102" s="114"/>
      <c r="N102" s="114"/>
    </row>
    <row r="103" spans="1:14">
      <c r="A103" s="12"/>
      <c r="B103" s="42"/>
      <c r="C103" s="42"/>
      <c r="D103" s="42"/>
      <c r="E103" s="42"/>
      <c r="F103" s="42"/>
      <c r="G103" s="42"/>
      <c r="H103" s="42"/>
      <c r="I103" s="42"/>
      <c r="J103" s="42"/>
      <c r="K103" s="42"/>
      <c r="L103" s="42"/>
      <c r="M103" s="42"/>
      <c r="N103" s="42"/>
    </row>
    <row r="104" spans="1:14" ht="15.75" thickBot="1">
      <c r="A104" s="12"/>
      <c r="B104" s="15"/>
      <c r="C104" s="15"/>
      <c r="D104" s="15"/>
      <c r="E104" s="15"/>
      <c r="F104" s="15"/>
      <c r="G104" s="15"/>
      <c r="H104" s="15"/>
      <c r="I104" s="15"/>
      <c r="J104" s="15"/>
      <c r="K104" s="15"/>
      <c r="L104" s="15"/>
      <c r="M104" s="15"/>
      <c r="N104" s="15"/>
    </row>
    <row r="105" spans="1:14">
      <c r="A105" s="12"/>
      <c r="B105" s="43" t="s">
        <v>376</v>
      </c>
      <c r="C105" s="46"/>
      <c r="D105" s="63">
        <v>2014</v>
      </c>
      <c r="E105" s="63"/>
      <c r="F105" s="46"/>
      <c r="G105" s="46"/>
      <c r="H105" s="63">
        <v>2013</v>
      </c>
      <c r="I105" s="63"/>
      <c r="J105" s="46"/>
      <c r="K105" s="46"/>
      <c r="L105" s="63">
        <v>2012</v>
      </c>
      <c r="M105" s="63"/>
      <c r="N105" s="46"/>
    </row>
    <row r="106" spans="1:14" ht="15.75" thickBot="1">
      <c r="A106" s="12"/>
      <c r="B106" s="45"/>
      <c r="C106" s="48"/>
      <c r="D106" s="64"/>
      <c r="E106" s="64"/>
      <c r="F106" s="48"/>
      <c r="G106" s="48"/>
      <c r="H106" s="64"/>
      <c r="I106" s="64"/>
      <c r="J106" s="48"/>
      <c r="K106" s="48"/>
      <c r="L106" s="64"/>
      <c r="M106" s="64"/>
      <c r="N106" s="48"/>
    </row>
    <row r="107" spans="1:14" ht="25.5">
      <c r="A107" s="12"/>
      <c r="B107" s="76" t="s">
        <v>377</v>
      </c>
      <c r="C107" s="18"/>
      <c r="D107" s="46"/>
      <c r="E107" s="46"/>
      <c r="F107" s="46"/>
      <c r="G107" s="18"/>
      <c r="H107" s="46"/>
      <c r="I107" s="46"/>
      <c r="J107" s="46"/>
      <c r="K107" s="18"/>
      <c r="L107" s="46"/>
      <c r="M107" s="46"/>
      <c r="N107" s="46"/>
    </row>
    <row r="108" spans="1:14">
      <c r="A108" s="12"/>
      <c r="B108" s="33" t="s">
        <v>378</v>
      </c>
      <c r="C108" s="18"/>
      <c r="D108" s="62"/>
      <c r="E108" s="62"/>
      <c r="F108" s="62"/>
      <c r="G108" s="18"/>
      <c r="H108" s="62"/>
      <c r="I108" s="62"/>
      <c r="J108" s="62"/>
      <c r="K108" s="18"/>
      <c r="L108" s="62"/>
      <c r="M108" s="62"/>
      <c r="N108" s="62"/>
    </row>
    <row r="109" spans="1:14">
      <c r="A109" s="12"/>
      <c r="B109" s="68" t="s">
        <v>54</v>
      </c>
      <c r="C109" s="55"/>
      <c r="D109" s="56" t="s">
        <v>217</v>
      </c>
      <c r="E109" s="58" t="s">
        <v>230</v>
      </c>
      <c r="F109" s="56" t="s">
        <v>220</v>
      </c>
      <c r="G109" s="55"/>
      <c r="H109" s="56" t="s">
        <v>217</v>
      </c>
      <c r="I109" s="58">
        <v>235</v>
      </c>
      <c r="J109" s="55"/>
      <c r="K109" s="55"/>
      <c r="L109" s="56" t="s">
        <v>217</v>
      </c>
      <c r="M109" s="58">
        <v>167.1</v>
      </c>
      <c r="N109" s="55"/>
    </row>
    <row r="110" spans="1:14">
      <c r="A110" s="12"/>
      <c r="B110" s="68"/>
      <c r="C110" s="55"/>
      <c r="D110" s="56"/>
      <c r="E110" s="58"/>
      <c r="F110" s="56"/>
      <c r="G110" s="55"/>
      <c r="H110" s="56"/>
      <c r="I110" s="58"/>
      <c r="J110" s="55"/>
      <c r="K110" s="55"/>
      <c r="L110" s="56"/>
      <c r="M110" s="58"/>
      <c r="N110" s="55"/>
    </row>
    <row r="111" spans="1:14" ht="26.25" thickBot="1">
      <c r="A111" s="12"/>
      <c r="B111" s="33" t="s">
        <v>379</v>
      </c>
      <c r="C111" s="18"/>
      <c r="D111" s="64" t="s">
        <v>380</v>
      </c>
      <c r="E111" s="64"/>
      <c r="F111" s="78" t="s">
        <v>220</v>
      </c>
      <c r="G111" s="18"/>
      <c r="H111" s="64" t="s">
        <v>381</v>
      </c>
      <c r="I111" s="64"/>
      <c r="J111" s="78" t="s">
        <v>220</v>
      </c>
      <c r="K111" s="18"/>
      <c r="L111" s="64" t="s">
        <v>382</v>
      </c>
      <c r="M111" s="64"/>
      <c r="N111" s="78" t="s">
        <v>220</v>
      </c>
    </row>
    <row r="112" spans="1:14" ht="25.5">
      <c r="A112" s="12"/>
      <c r="B112" s="79" t="s">
        <v>383</v>
      </c>
      <c r="C112" s="55"/>
      <c r="D112" s="69" t="s">
        <v>385</v>
      </c>
      <c r="E112" s="69"/>
      <c r="F112" s="70" t="s">
        <v>220</v>
      </c>
      <c r="G112" s="55"/>
      <c r="H112" s="69">
        <v>230.9</v>
      </c>
      <c r="I112" s="69"/>
      <c r="J112" s="71"/>
      <c r="K112" s="55"/>
      <c r="L112" s="69">
        <v>163.5</v>
      </c>
      <c r="M112" s="69"/>
      <c r="N112" s="71"/>
    </row>
    <row r="113" spans="1:14">
      <c r="A113" s="12"/>
      <c r="B113" s="79" t="s">
        <v>384</v>
      </c>
      <c r="C113" s="55"/>
      <c r="D113" s="58"/>
      <c r="E113" s="58"/>
      <c r="F113" s="56"/>
      <c r="G113" s="55"/>
      <c r="H113" s="58"/>
      <c r="I113" s="58"/>
      <c r="J113" s="55"/>
      <c r="K113" s="55"/>
      <c r="L113" s="123"/>
      <c r="M113" s="123"/>
      <c r="N113" s="124"/>
    </row>
    <row r="114" spans="1:14">
      <c r="A114" s="12"/>
      <c r="B114" s="72" t="s">
        <v>386</v>
      </c>
      <c r="C114" s="62"/>
      <c r="D114" s="66" t="s">
        <v>238</v>
      </c>
      <c r="E114" s="66"/>
      <c r="F114" s="62"/>
      <c r="G114" s="62"/>
      <c r="H114" s="66">
        <v>6</v>
      </c>
      <c r="I114" s="66"/>
      <c r="J114" s="62"/>
      <c r="K114" s="62"/>
      <c r="L114" s="66">
        <v>0.9</v>
      </c>
      <c r="M114" s="66"/>
      <c r="N114" s="62"/>
    </row>
    <row r="115" spans="1:14">
      <c r="A115" s="12"/>
      <c r="B115" s="72"/>
      <c r="C115" s="62"/>
      <c r="D115" s="66"/>
      <c r="E115" s="66"/>
      <c r="F115" s="62"/>
      <c r="G115" s="62"/>
      <c r="H115" s="66"/>
      <c r="I115" s="66"/>
      <c r="J115" s="62"/>
      <c r="K115" s="62"/>
      <c r="L115" s="66"/>
      <c r="M115" s="66"/>
      <c r="N115" s="62"/>
    </row>
    <row r="116" spans="1:14" ht="25.5">
      <c r="A116" s="12"/>
      <c r="B116" s="107" t="s">
        <v>387</v>
      </c>
      <c r="C116" s="55"/>
      <c r="D116" s="58" t="s">
        <v>238</v>
      </c>
      <c r="E116" s="58"/>
      <c r="F116" s="55"/>
      <c r="G116" s="55"/>
      <c r="H116" s="58" t="s">
        <v>238</v>
      </c>
      <c r="I116" s="58"/>
      <c r="J116" s="55"/>
      <c r="K116" s="55"/>
      <c r="L116" s="58" t="s">
        <v>238</v>
      </c>
      <c r="M116" s="58"/>
      <c r="N116" s="55"/>
    </row>
    <row r="117" spans="1:14" ht="15.75" thickBot="1">
      <c r="A117" s="12"/>
      <c r="B117" s="107" t="s">
        <v>388</v>
      </c>
      <c r="C117" s="55"/>
      <c r="D117" s="59"/>
      <c r="E117" s="59"/>
      <c r="F117" s="60"/>
      <c r="G117" s="55"/>
      <c r="H117" s="59"/>
      <c r="I117" s="59"/>
      <c r="J117" s="60"/>
      <c r="K117" s="55"/>
      <c r="L117" s="59"/>
      <c r="M117" s="59"/>
      <c r="N117" s="60"/>
    </row>
    <row r="118" spans="1:14" ht="25.5">
      <c r="A118" s="12"/>
      <c r="B118" s="80" t="s">
        <v>389</v>
      </c>
      <c r="C118" s="62"/>
      <c r="D118" s="63" t="s">
        <v>238</v>
      </c>
      <c r="E118" s="63"/>
      <c r="F118" s="46"/>
      <c r="G118" s="62"/>
      <c r="H118" s="63">
        <v>6</v>
      </c>
      <c r="I118" s="63"/>
      <c r="J118" s="46"/>
      <c r="K118" s="62"/>
      <c r="L118" s="63">
        <v>0.9</v>
      </c>
      <c r="M118" s="63"/>
      <c r="N118" s="46"/>
    </row>
    <row r="119" spans="1:14" ht="15.75" thickBot="1">
      <c r="A119" s="12"/>
      <c r="B119" s="80" t="s">
        <v>384</v>
      </c>
      <c r="C119" s="62"/>
      <c r="D119" s="64"/>
      <c r="E119" s="64"/>
      <c r="F119" s="48"/>
      <c r="G119" s="62"/>
      <c r="H119" s="64"/>
      <c r="I119" s="64"/>
      <c r="J119" s="48"/>
      <c r="K119" s="62"/>
      <c r="L119" s="64"/>
      <c r="M119" s="64"/>
      <c r="N119" s="48"/>
    </row>
    <row r="120" spans="1:14">
      <c r="A120" s="12"/>
      <c r="B120" s="132" t="s">
        <v>390</v>
      </c>
      <c r="C120" s="55"/>
      <c r="D120" s="70" t="s">
        <v>217</v>
      </c>
      <c r="E120" s="69" t="s">
        <v>385</v>
      </c>
      <c r="F120" s="70" t="s">
        <v>220</v>
      </c>
      <c r="G120" s="55"/>
      <c r="H120" s="70" t="s">
        <v>217</v>
      </c>
      <c r="I120" s="69">
        <v>236.9</v>
      </c>
      <c r="J120" s="71"/>
      <c r="K120" s="55"/>
      <c r="L120" s="70" t="s">
        <v>217</v>
      </c>
      <c r="M120" s="69">
        <v>164.4</v>
      </c>
      <c r="N120" s="71"/>
    </row>
    <row r="121" spans="1:14" ht="15.75" thickBot="1">
      <c r="A121" s="12"/>
      <c r="B121" s="132"/>
      <c r="C121" s="55"/>
      <c r="D121" s="57"/>
      <c r="E121" s="59"/>
      <c r="F121" s="57"/>
      <c r="G121" s="55"/>
      <c r="H121" s="57"/>
      <c r="I121" s="59"/>
      <c r="J121" s="60"/>
      <c r="K121" s="55"/>
      <c r="L121" s="57"/>
      <c r="M121" s="59"/>
      <c r="N121" s="60"/>
    </row>
    <row r="122" spans="1:14">
      <c r="A122" s="12"/>
      <c r="B122" s="18"/>
      <c r="C122" s="18"/>
      <c r="D122" s="46"/>
      <c r="E122" s="46"/>
      <c r="F122" s="46"/>
      <c r="G122" s="18"/>
      <c r="H122" s="46"/>
      <c r="I122" s="46"/>
      <c r="J122" s="46"/>
      <c r="K122" s="18"/>
      <c r="L122" s="46"/>
      <c r="M122" s="46"/>
      <c r="N122" s="46"/>
    </row>
    <row r="123" spans="1:14">
      <c r="A123" s="12"/>
      <c r="B123" s="34" t="s">
        <v>391</v>
      </c>
      <c r="C123" s="24"/>
      <c r="D123" s="55"/>
      <c r="E123" s="55"/>
      <c r="F123" s="55"/>
      <c r="G123" s="24"/>
      <c r="H123" s="55"/>
      <c r="I123" s="55"/>
      <c r="J123" s="55"/>
      <c r="K123" s="24"/>
      <c r="L123" s="55"/>
      <c r="M123" s="55"/>
      <c r="N123" s="55"/>
    </row>
    <row r="124" spans="1:14">
      <c r="A124" s="12"/>
      <c r="B124" s="98" t="s">
        <v>392</v>
      </c>
      <c r="C124" s="18"/>
      <c r="D124" s="62"/>
      <c r="E124" s="62"/>
      <c r="F124" s="62"/>
      <c r="G124" s="18"/>
      <c r="H124" s="62"/>
      <c r="I124" s="62"/>
      <c r="J124" s="62"/>
      <c r="K124" s="18"/>
      <c r="L124" s="62"/>
      <c r="M124" s="62"/>
      <c r="N124" s="62"/>
    </row>
    <row r="125" spans="1:14">
      <c r="A125" s="12"/>
      <c r="B125" s="54" t="s">
        <v>393</v>
      </c>
      <c r="C125" s="55"/>
      <c r="D125" s="58">
        <v>601.5</v>
      </c>
      <c r="E125" s="58"/>
      <c r="F125" s="55"/>
      <c r="G125" s="55"/>
      <c r="H125" s="58">
        <v>593.20000000000005</v>
      </c>
      <c r="I125" s="58"/>
      <c r="J125" s="55"/>
      <c r="K125" s="55"/>
      <c r="L125" s="58">
        <v>588</v>
      </c>
      <c r="M125" s="58"/>
      <c r="N125" s="55"/>
    </row>
    <row r="126" spans="1:14">
      <c r="A126" s="12"/>
      <c r="B126" s="54"/>
      <c r="C126" s="55"/>
      <c r="D126" s="58"/>
      <c r="E126" s="58"/>
      <c r="F126" s="55"/>
      <c r="G126" s="55"/>
      <c r="H126" s="58"/>
      <c r="I126" s="58"/>
      <c r="J126" s="55"/>
      <c r="K126" s="55"/>
      <c r="L126" s="58"/>
      <c r="M126" s="58"/>
      <c r="N126" s="55"/>
    </row>
    <row r="127" spans="1:14" ht="26.25" thickBot="1">
      <c r="A127" s="12"/>
      <c r="B127" s="98" t="s">
        <v>394</v>
      </c>
      <c r="C127" s="18"/>
      <c r="D127" s="64" t="s">
        <v>395</v>
      </c>
      <c r="E127" s="64"/>
      <c r="F127" s="78" t="s">
        <v>220</v>
      </c>
      <c r="G127" s="18"/>
      <c r="H127" s="64" t="s">
        <v>396</v>
      </c>
      <c r="I127" s="64"/>
      <c r="J127" s="78" t="s">
        <v>220</v>
      </c>
      <c r="K127" s="18"/>
      <c r="L127" s="64" t="s">
        <v>397</v>
      </c>
      <c r="M127" s="64"/>
      <c r="N127" s="78" t="s">
        <v>220</v>
      </c>
    </row>
    <row r="128" spans="1:14">
      <c r="A128" s="12"/>
      <c r="B128" s="54" t="s">
        <v>398</v>
      </c>
      <c r="C128" s="55"/>
      <c r="D128" s="69">
        <v>596.9</v>
      </c>
      <c r="E128" s="69"/>
      <c r="F128" s="71"/>
      <c r="G128" s="55"/>
      <c r="H128" s="69">
        <v>589.29999999999995</v>
      </c>
      <c r="I128" s="69"/>
      <c r="J128" s="71"/>
      <c r="K128" s="55"/>
      <c r="L128" s="69">
        <v>584.5</v>
      </c>
      <c r="M128" s="69"/>
      <c r="N128" s="71"/>
    </row>
    <row r="129" spans="1:14" ht="15.75" thickBot="1">
      <c r="A129" s="12"/>
      <c r="B129" s="54"/>
      <c r="C129" s="55"/>
      <c r="D129" s="59"/>
      <c r="E129" s="59"/>
      <c r="F129" s="60"/>
      <c r="G129" s="55"/>
      <c r="H129" s="59"/>
      <c r="I129" s="59"/>
      <c r="J129" s="60"/>
      <c r="K129" s="55"/>
      <c r="L129" s="59"/>
      <c r="M129" s="59"/>
      <c r="N129" s="60"/>
    </row>
    <row r="130" spans="1:14">
      <c r="A130" s="12"/>
      <c r="B130" s="98" t="s">
        <v>399</v>
      </c>
      <c r="C130" s="18"/>
      <c r="D130" s="46"/>
      <c r="E130" s="46"/>
      <c r="F130" s="46"/>
      <c r="G130" s="18"/>
      <c r="H130" s="46"/>
      <c r="I130" s="46"/>
      <c r="J130" s="46"/>
      <c r="K130" s="18"/>
      <c r="L130" s="46"/>
      <c r="M130" s="46"/>
      <c r="N130" s="46"/>
    </row>
    <row r="131" spans="1:14">
      <c r="A131" s="12"/>
      <c r="B131" s="54" t="s">
        <v>398</v>
      </c>
      <c r="C131" s="55"/>
      <c r="D131" s="58">
        <v>596.9</v>
      </c>
      <c r="E131" s="58"/>
      <c r="F131" s="55"/>
      <c r="G131" s="55"/>
      <c r="H131" s="58">
        <v>589.29999999999995</v>
      </c>
      <c r="I131" s="58"/>
      <c r="J131" s="55"/>
      <c r="K131" s="55"/>
      <c r="L131" s="58">
        <v>584.5</v>
      </c>
      <c r="M131" s="58"/>
      <c r="N131" s="55"/>
    </row>
    <row r="132" spans="1:14">
      <c r="A132" s="12"/>
      <c r="B132" s="54"/>
      <c r="C132" s="55"/>
      <c r="D132" s="58"/>
      <c r="E132" s="58"/>
      <c r="F132" s="55"/>
      <c r="G132" s="55"/>
      <c r="H132" s="58"/>
      <c r="I132" s="58"/>
      <c r="J132" s="55"/>
      <c r="K132" s="55"/>
      <c r="L132" s="58"/>
      <c r="M132" s="58"/>
      <c r="N132" s="55"/>
    </row>
    <row r="133" spans="1:14">
      <c r="A133" s="12"/>
      <c r="B133" s="90" t="s">
        <v>400</v>
      </c>
      <c r="C133" s="62"/>
      <c r="D133" s="66" t="s">
        <v>238</v>
      </c>
      <c r="E133" s="66"/>
      <c r="F133" s="62"/>
      <c r="G133" s="62"/>
      <c r="H133" s="66">
        <v>0.4</v>
      </c>
      <c r="I133" s="66"/>
      <c r="J133" s="62"/>
      <c r="K133" s="62"/>
      <c r="L133" s="66">
        <v>1.8</v>
      </c>
      <c r="M133" s="66"/>
      <c r="N133" s="62"/>
    </row>
    <row r="134" spans="1:14" ht="15.75" thickBot="1">
      <c r="A134" s="12"/>
      <c r="B134" s="90"/>
      <c r="C134" s="62"/>
      <c r="D134" s="64"/>
      <c r="E134" s="64"/>
      <c r="F134" s="48"/>
      <c r="G134" s="62"/>
      <c r="H134" s="64"/>
      <c r="I134" s="64"/>
      <c r="J134" s="48"/>
      <c r="K134" s="62"/>
      <c r="L134" s="64"/>
      <c r="M134" s="64"/>
      <c r="N134" s="48"/>
    </row>
    <row r="135" spans="1:14">
      <c r="A135" s="12"/>
      <c r="B135" s="132" t="s">
        <v>401</v>
      </c>
      <c r="C135" s="55"/>
      <c r="D135" s="69">
        <v>596.9</v>
      </c>
      <c r="E135" s="69"/>
      <c r="F135" s="71"/>
      <c r="G135" s="55"/>
      <c r="H135" s="69">
        <v>589.70000000000005</v>
      </c>
      <c r="I135" s="69"/>
      <c r="J135" s="71"/>
      <c r="K135" s="55"/>
      <c r="L135" s="69">
        <v>586.29999999999995</v>
      </c>
      <c r="M135" s="69"/>
      <c r="N135" s="71"/>
    </row>
    <row r="136" spans="1:14" ht="15.75" thickBot="1">
      <c r="A136" s="12"/>
      <c r="B136" s="132"/>
      <c r="C136" s="55"/>
      <c r="D136" s="59"/>
      <c r="E136" s="59"/>
      <c r="F136" s="60"/>
      <c r="G136" s="55"/>
      <c r="H136" s="59"/>
      <c r="I136" s="59"/>
      <c r="J136" s="60"/>
      <c r="K136" s="55"/>
      <c r="L136" s="59"/>
      <c r="M136" s="59"/>
      <c r="N136" s="60"/>
    </row>
    <row r="137" spans="1:14" ht="25.5">
      <c r="A137" s="12"/>
      <c r="B137" s="76" t="s">
        <v>377</v>
      </c>
      <c r="C137" s="18"/>
      <c r="D137" s="46"/>
      <c r="E137" s="46"/>
      <c r="F137" s="46"/>
      <c r="G137" s="18"/>
      <c r="H137" s="46"/>
      <c r="I137" s="46"/>
      <c r="J137" s="46"/>
      <c r="K137" s="18"/>
      <c r="L137" s="46"/>
      <c r="M137" s="46"/>
      <c r="N137" s="46"/>
    </row>
    <row r="138" spans="1:14">
      <c r="A138" s="12"/>
      <c r="B138" s="54" t="s">
        <v>58</v>
      </c>
      <c r="C138" s="55"/>
      <c r="D138" s="55"/>
      <c r="E138" s="58" t="s">
        <v>402</v>
      </c>
      <c r="F138" s="56" t="s">
        <v>220</v>
      </c>
      <c r="G138" s="55"/>
      <c r="H138" s="55"/>
      <c r="I138" s="133">
        <v>0.39</v>
      </c>
      <c r="J138" s="55"/>
      <c r="K138" s="55"/>
      <c r="L138" s="55"/>
      <c r="M138" s="133">
        <v>0.28000000000000003</v>
      </c>
      <c r="N138" s="55"/>
    </row>
    <row r="139" spans="1:14">
      <c r="A139" s="12"/>
      <c r="B139" s="54"/>
      <c r="C139" s="55"/>
      <c r="D139" s="55"/>
      <c r="E139" s="58"/>
      <c r="F139" s="56"/>
      <c r="G139" s="55"/>
      <c r="H139" s="55"/>
      <c r="I139" s="133"/>
      <c r="J139" s="55"/>
      <c r="K139" s="55"/>
      <c r="L139" s="55"/>
      <c r="M139" s="133"/>
      <c r="N139" s="55"/>
    </row>
    <row r="140" spans="1:14">
      <c r="A140" s="12"/>
      <c r="B140" s="99" t="s">
        <v>59</v>
      </c>
      <c r="C140" s="62"/>
      <c r="D140" s="66" t="s">
        <v>238</v>
      </c>
      <c r="E140" s="66"/>
      <c r="F140" s="62"/>
      <c r="G140" s="62"/>
      <c r="H140" s="66">
        <v>0.01</v>
      </c>
      <c r="I140" s="66"/>
      <c r="J140" s="62"/>
      <c r="K140" s="62"/>
      <c r="L140" s="66" t="s">
        <v>238</v>
      </c>
      <c r="M140" s="66"/>
      <c r="N140" s="62"/>
    </row>
    <row r="141" spans="1:14" ht="15.75" thickBot="1">
      <c r="A141" s="12"/>
      <c r="B141" s="99"/>
      <c r="C141" s="62"/>
      <c r="D141" s="64"/>
      <c r="E141" s="64"/>
      <c r="F141" s="48"/>
      <c r="G141" s="62"/>
      <c r="H141" s="64"/>
      <c r="I141" s="64"/>
      <c r="J141" s="48"/>
      <c r="K141" s="62"/>
      <c r="L141" s="64"/>
      <c r="M141" s="64"/>
      <c r="N141" s="48"/>
    </row>
    <row r="142" spans="1:14">
      <c r="A142" s="12"/>
      <c r="B142" s="132" t="s">
        <v>56</v>
      </c>
      <c r="C142" s="55"/>
      <c r="D142" s="71"/>
      <c r="E142" s="69" t="s">
        <v>402</v>
      </c>
      <c r="F142" s="70" t="s">
        <v>220</v>
      </c>
      <c r="G142" s="55"/>
      <c r="H142" s="71"/>
      <c r="I142" s="135">
        <v>0.4</v>
      </c>
      <c r="J142" s="71"/>
      <c r="K142" s="55"/>
      <c r="L142" s="71"/>
      <c r="M142" s="135">
        <v>0.28000000000000003</v>
      </c>
      <c r="N142" s="71"/>
    </row>
    <row r="143" spans="1:14" ht="15.75" thickBot="1">
      <c r="A143" s="12"/>
      <c r="B143" s="134"/>
      <c r="C143" s="60"/>
      <c r="D143" s="60"/>
      <c r="E143" s="59"/>
      <c r="F143" s="57"/>
      <c r="G143" s="60"/>
      <c r="H143" s="60"/>
      <c r="I143" s="136"/>
      <c r="J143" s="60"/>
      <c r="K143" s="60"/>
      <c r="L143" s="60"/>
      <c r="M143" s="136"/>
      <c r="N143" s="60"/>
    </row>
    <row r="144" spans="1:14">
      <c r="A144" s="12"/>
      <c r="B144" s="139" t="s">
        <v>328</v>
      </c>
      <c r="C144" s="139"/>
      <c r="D144" s="139"/>
      <c r="E144" s="139"/>
      <c r="F144" s="139"/>
      <c r="G144" s="139"/>
      <c r="H144" s="139"/>
      <c r="I144" s="139"/>
      <c r="J144" s="139"/>
      <c r="K144" s="139"/>
      <c r="L144" s="139"/>
      <c r="M144" s="139"/>
      <c r="N144" s="139"/>
    </row>
    <row r="145" spans="1:14">
      <c r="A145" s="12"/>
      <c r="B145" s="11"/>
      <c r="C145" s="11"/>
      <c r="D145" s="11"/>
      <c r="E145" s="11"/>
      <c r="F145" s="11"/>
      <c r="G145" s="11"/>
      <c r="H145" s="11"/>
      <c r="I145" s="11"/>
      <c r="J145" s="11"/>
      <c r="K145" s="11"/>
      <c r="L145" s="11"/>
      <c r="M145" s="11"/>
      <c r="N145" s="11"/>
    </row>
    <row r="146" spans="1:14" ht="38.25" customHeight="1">
      <c r="A146" s="12"/>
      <c r="B146" s="114" t="s">
        <v>403</v>
      </c>
      <c r="C146" s="114"/>
      <c r="D146" s="114"/>
      <c r="E146" s="114"/>
      <c r="F146" s="114"/>
      <c r="G146" s="114"/>
      <c r="H146" s="114"/>
      <c r="I146" s="114"/>
      <c r="J146" s="114"/>
      <c r="K146" s="114"/>
      <c r="L146" s="114"/>
      <c r="M146" s="114"/>
      <c r="N146" s="114"/>
    </row>
    <row r="147" spans="1:14">
      <c r="A147" s="12"/>
      <c r="B147" s="11"/>
      <c r="C147" s="11"/>
      <c r="D147" s="11"/>
      <c r="E147" s="11"/>
      <c r="F147" s="11"/>
      <c r="G147" s="11"/>
      <c r="H147" s="11"/>
      <c r="I147" s="11"/>
      <c r="J147" s="11"/>
      <c r="K147" s="11"/>
      <c r="L147" s="11"/>
      <c r="M147" s="11"/>
      <c r="N147" s="11"/>
    </row>
    <row r="148" spans="1:14">
      <c r="A148" s="12"/>
      <c r="B148" s="138" t="s">
        <v>404</v>
      </c>
      <c r="C148" s="138"/>
      <c r="D148" s="138"/>
      <c r="E148" s="138"/>
      <c r="F148" s="138"/>
      <c r="G148" s="138"/>
      <c r="H148" s="138"/>
      <c r="I148" s="138"/>
      <c r="J148" s="138"/>
      <c r="K148" s="138"/>
      <c r="L148" s="138"/>
      <c r="M148" s="138"/>
      <c r="N148" s="138"/>
    </row>
    <row r="149" spans="1:14">
      <c r="A149" s="12"/>
      <c r="B149" s="11"/>
      <c r="C149" s="11"/>
      <c r="D149" s="11"/>
      <c r="E149" s="11"/>
      <c r="F149" s="11"/>
      <c r="G149" s="11"/>
      <c r="H149" s="11"/>
      <c r="I149" s="11"/>
      <c r="J149" s="11"/>
      <c r="K149" s="11"/>
      <c r="L149" s="11"/>
      <c r="M149" s="11"/>
      <c r="N149" s="11"/>
    </row>
    <row r="150" spans="1:14" ht="38.25" customHeight="1">
      <c r="A150" s="12"/>
      <c r="B150" s="114" t="s">
        <v>405</v>
      </c>
      <c r="C150" s="114"/>
      <c r="D150" s="114"/>
      <c r="E150" s="114"/>
      <c r="F150" s="114"/>
      <c r="G150" s="114"/>
      <c r="H150" s="114"/>
      <c r="I150" s="114"/>
      <c r="J150" s="114"/>
      <c r="K150" s="114"/>
      <c r="L150" s="114"/>
      <c r="M150" s="114"/>
      <c r="N150" s="114"/>
    </row>
    <row r="151" spans="1:14">
      <c r="A151" s="12"/>
      <c r="B151" s="11"/>
      <c r="C151" s="11"/>
      <c r="D151" s="11"/>
      <c r="E151" s="11"/>
      <c r="F151" s="11"/>
      <c r="G151" s="11"/>
      <c r="H151" s="11"/>
      <c r="I151" s="11"/>
      <c r="J151" s="11"/>
      <c r="K151" s="11"/>
      <c r="L151" s="11"/>
      <c r="M151" s="11"/>
      <c r="N151" s="11"/>
    </row>
    <row r="152" spans="1:14">
      <c r="A152" s="12"/>
      <c r="B152" s="138" t="s">
        <v>406</v>
      </c>
      <c r="C152" s="138"/>
      <c r="D152" s="138"/>
      <c r="E152" s="138"/>
      <c r="F152" s="138"/>
      <c r="G152" s="138"/>
      <c r="H152" s="138"/>
      <c r="I152" s="138"/>
      <c r="J152" s="138"/>
      <c r="K152" s="138"/>
      <c r="L152" s="138"/>
      <c r="M152" s="138"/>
      <c r="N152" s="138"/>
    </row>
    <row r="153" spans="1:14">
      <c r="A153" s="12"/>
      <c r="B153" s="11"/>
      <c r="C153" s="11"/>
      <c r="D153" s="11"/>
      <c r="E153" s="11"/>
      <c r="F153" s="11"/>
      <c r="G153" s="11"/>
      <c r="H153" s="11"/>
      <c r="I153" s="11"/>
      <c r="J153" s="11"/>
      <c r="K153" s="11"/>
      <c r="L153" s="11"/>
      <c r="M153" s="11"/>
      <c r="N153" s="11"/>
    </row>
    <row r="154" spans="1:14" ht="63.75" customHeight="1">
      <c r="A154" s="12"/>
      <c r="B154" s="116" t="s">
        <v>407</v>
      </c>
      <c r="C154" s="116"/>
      <c r="D154" s="116"/>
      <c r="E154" s="116"/>
      <c r="F154" s="116"/>
      <c r="G154" s="116"/>
      <c r="H154" s="116"/>
      <c r="I154" s="116"/>
      <c r="J154" s="116"/>
      <c r="K154" s="116"/>
      <c r="L154" s="116"/>
      <c r="M154" s="116"/>
      <c r="N154" s="116"/>
    </row>
    <row r="155" spans="1:14">
      <c r="A155" s="12"/>
      <c r="B155" s="11"/>
      <c r="C155" s="11"/>
      <c r="D155" s="11"/>
      <c r="E155" s="11"/>
      <c r="F155" s="11"/>
      <c r="G155" s="11"/>
      <c r="H155" s="11"/>
      <c r="I155" s="11"/>
      <c r="J155" s="11"/>
      <c r="K155" s="11"/>
      <c r="L155" s="11"/>
      <c r="M155" s="11"/>
      <c r="N155" s="11"/>
    </row>
    <row r="156" spans="1:14">
      <c r="A156" s="12"/>
      <c r="B156" s="138" t="s">
        <v>408</v>
      </c>
      <c r="C156" s="138"/>
      <c r="D156" s="138"/>
      <c r="E156" s="138"/>
      <c r="F156" s="138"/>
      <c r="G156" s="138"/>
      <c r="H156" s="138"/>
      <c r="I156" s="138"/>
      <c r="J156" s="138"/>
      <c r="K156" s="138"/>
      <c r="L156" s="138"/>
      <c r="M156" s="138"/>
      <c r="N156" s="138"/>
    </row>
    <row r="157" spans="1:14">
      <c r="A157" s="12"/>
      <c r="B157" s="11"/>
      <c r="C157" s="11"/>
      <c r="D157" s="11"/>
      <c r="E157" s="11"/>
      <c r="F157" s="11"/>
      <c r="G157" s="11"/>
      <c r="H157" s="11"/>
      <c r="I157" s="11"/>
      <c r="J157" s="11"/>
      <c r="K157" s="11"/>
      <c r="L157" s="11"/>
      <c r="M157" s="11"/>
      <c r="N157" s="11"/>
    </row>
    <row r="158" spans="1:14" ht="63.75" customHeight="1">
      <c r="A158" s="12"/>
      <c r="B158" s="116" t="s">
        <v>409</v>
      </c>
      <c r="C158" s="116"/>
      <c r="D158" s="116"/>
      <c r="E158" s="116"/>
      <c r="F158" s="116"/>
      <c r="G158" s="116"/>
      <c r="H158" s="116"/>
      <c r="I158" s="116"/>
      <c r="J158" s="116"/>
      <c r="K158" s="116"/>
      <c r="L158" s="116"/>
      <c r="M158" s="116"/>
      <c r="N158" s="116"/>
    </row>
  </sheetData>
  <mergeCells count="373">
    <mergeCell ref="B157:N157"/>
    <mergeCell ref="B158:N158"/>
    <mergeCell ref="B151:N151"/>
    <mergeCell ref="B152:N152"/>
    <mergeCell ref="B153:N153"/>
    <mergeCell ref="B154:N154"/>
    <mergeCell ref="B155:N155"/>
    <mergeCell ref="B156:N156"/>
    <mergeCell ref="B145:N145"/>
    <mergeCell ref="B146:N146"/>
    <mergeCell ref="B147:N147"/>
    <mergeCell ref="B148:N148"/>
    <mergeCell ref="B149:N149"/>
    <mergeCell ref="B150:N150"/>
    <mergeCell ref="B98:N98"/>
    <mergeCell ref="B99:N99"/>
    <mergeCell ref="B100:N100"/>
    <mergeCell ref="B101:N101"/>
    <mergeCell ref="B102:N102"/>
    <mergeCell ref="B144:N144"/>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41:N41"/>
    <mergeCell ref="B42:N42"/>
    <mergeCell ref="B43:N43"/>
    <mergeCell ref="B44:N44"/>
    <mergeCell ref="B66:N66"/>
    <mergeCell ref="B67:N67"/>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142:K143"/>
    <mergeCell ref="L142:L143"/>
    <mergeCell ref="M142:M143"/>
    <mergeCell ref="N142:N143"/>
    <mergeCell ref="A1:A2"/>
    <mergeCell ref="B1:N1"/>
    <mergeCell ref="B2:N2"/>
    <mergeCell ref="B3:N3"/>
    <mergeCell ref="A4:A158"/>
    <mergeCell ref="B4:N4"/>
    <mergeCell ref="N140:N141"/>
    <mergeCell ref="B142:B143"/>
    <mergeCell ref="C142:C143"/>
    <mergeCell ref="D142:D143"/>
    <mergeCell ref="E142:E143"/>
    <mergeCell ref="F142:F143"/>
    <mergeCell ref="G142:G143"/>
    <mergeCell ref="H142:H143"/>
    <mergeCell ref="I142:I143"/>
    <mergeCell ref="J142:J143"/>
    <mergeCell ref="N138:N139"/>
    <mergeCell ref="B140:B141"/>
    <mergeCell ref="C140:C141"/>
    <mergeCell ref="D140:E141"/>
    <mergeCell ref="F140:F141"/>
    <mergeCell ref="G140:G141"/>
    <mergeCell ref="H140:I141"/>
    <mergeCell ref="J140:J141"/>
    <mergeCell ref="K140:K141"/>
    <mergeCell ref="L140:M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5:J136"/>
    <mergeCell ref="K135:K136"/>
    <mergeCell ref="L135:M136"/>
    <mergeCell ref="N135:N136"/>
    <mergeCell ref="D137:F137"/>
    <mergeCell ref="H137:J137"/>
    <mergeCell ref="L137:N137"/>
    <mergeCell ref="J133:J134"/>
    <mergeCell ref="K133:K134"/>
    <mergeCell ref="L133:M134"/>
    <mergeCell ref="N133:N134"/>
    <mergeCell ref="B135:B136"/>
    <mergeCell ref="C135:C136"/>
    <mergeCell ref="D135:E136"/>
    <mergeCell ref="F135:F136"/>
    <mergeCell ref="G135:G136"/>
    <mergeCell ref="H135:I136"/>
    <mergeCell ref="J131:J132"/>
    <mergeCell ref="K131:K132"/>
    <mergeCell ref="L131:M132"/>
    <mergeCell ref="N131:N132"/>
    <mergeCell ref="B133:B134"/>
    <mergeCell ref="C133:C134"/>
    <mergeCell ref="D133:E134"/>
    <mergeCell ref="F133:F134"/>
    <mergeCell ref="G133:G134"/>
    <mergeCell ref="H133:I134"/>
    <mergeCell ref="B131:B132"/>
    <mergeCell ref="C131:C132"/>
    <mergeCell ref="D131:E132"/>
    <mergeCell ref="F131:F132"/>
    <mergeCell ref="G131:G132"/>
    <mergeCell ref="H131:I132"/>
    <mergeCell ref="J128:J129"/>
    <mergeCell ref="K128:K129"/>
    <mergeCell ref="L128:M129"/>
    <mergeCell ref="N128:N129"/>
    <mergeCell ref="D130:F130"/>
    <mergeCell ref="H130:J130"/>
    <mergeCell ref="L130:N130"/>
    <mergeCell ref="B128:B129"/>
    <mergeCell ref="C128:C129"/>
    <mergeCell ref="D128:E129"/>
    <mergeCell ref="F128:F129"/>
    <mergeCell ref="G128:G129"/>
    <mergeCell ref="H128:I129"/>
    <mergeCell ref="J125:J126"/>
    <mergeCell ref="K125:K126"/>
    <mergeCell ref="L125:M126"/>
    <mergeCell ref="N125:N126"/>
    <mergeCell ref="D127:E127"/>
    <mergeCell ref="H127:I127"/>
    <mergeCell ref="L127:M127"/>
    <mergeCell ref="B125:B126"/>
    <mergeCell ref="C125:C126"/>
    <mergeCell ref="D125:E126"/>
    <mergeCell ref="F125:F126"/>
    <mergeCell ref="G125:G126"/>
    <mergeCell ref="H125:I126"/>
    <mergeCell ref="D123:F123"/>
    <mergeCell ref="H123:J123"/>
    <mergeCell ref="L123:N123"/>
    <mergeCell ref="D124:F124"/>
    <mergeCell ref="H124:J124"/>
    <mergeCell ref="L124:N124"/>
    <mergeCell ref="K120:K121"/>
    <mergeCell ref="L120:L121"/>
    <mergeCell ref="M120:M121"/>
    <mergeCell ref="N120:N121"/>
    <mergeCell ref="D122:F122"/>
    <mergeCell ref="H122:J122"/>
    <mergeCell ref="L122:N122"/>
    <mergeCell ref="N118:N119"/>
    <mergeCell ref="B120:B121"/>
    <mergeCell ref="C120:C121"/>
    <mergeCell ref="D120:D121"/>
    <mergeCell ref="E120:E121"/>
    <mergeCell ref="F120:F121"/>
    <mergeCell ref="G120:G121"/>
    <mergeCell ref="H120:H121"/>
    <mergeCell ref="I120:I121"/>
    <mergeCell ref="J120:J121"/>
    <mergeCell ref="L116:M117"/>
    <mergeCell ref="N116:N117"/>
    <mergeCell ref="C118:C119"/>
    <mergeCell ref="D118:E119"/>
    <mergeCell ref="F118:F119"/>
    <mergeCell ref="G118:G119"/>
    <mergeCell ref="H118:I119"/>
    <mergeCell ref="J118:J119"/>
    <mergeCell ref="K118:K119"/>
    <mergeCell ref="L118:M119"/>
    <mergeCell ref="K114:K115"/>
    <mergeCell ref="L114:M115"/>
    <mergeCell ref="N114:N115"/>
    <mergeCell ref="C116:C117"/>
    <mergeCell ref="D116:E117"/>
    <mergeCell ref="F116:F117"/>
    <mergeCell ref="G116:G117"/>
    <mergeCell ref="H116:I117"/>
    <mergeCell ref="J116:J117"/>
    <mergeCell ref="K116:K117"/>
    <mergeCell ref="K112:K113"/>
    <mergeCell ref="L112:M113"/>
    <mergeCell ref="N112:N113"/>
    <mergeCell ref="B114:B115"/>
    <mergeCell ref="C114:C115"/>
    <mergeCell ref="D114:E115"/>
    <mergeCell ref="F114:F115"/>
    <mergeCell ref="G114:G115"/>
    <mergeCell ref="H114:I115"/>
    <mergeCell ref="J114:J115"/>
    <mergeCell ref="N109:N110"/>
    <mergeCell ref="D111:E111"/>
    <mergeCell ref="H111:I111"/>
    <mergeCell ref="L111:M111"/>
    <mergeCell ref="C112:C113"/>
    <mergeCell ref="D112:E113"/>
    <mergeCell ref="F112:F113"/>
    <mergeCell ref="G112:G113"/>
    <mergeCell ref="H112:I113"/>
    <mergeCell ref="J112:J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5:N106"/>
    <mergeCell ref="D107:F107"/>
    <mergeCell ref="H107:J107"/>
    <mergeCell ref="L107:N107"/>
    <mergeCell ref="D108:F108"/>
    <mergeCell ref="H108:J108"/>
    <mergeCell ref="L108:N108"/>
    <mergeCell ref="B103:N103"/>
    <mergeCell ref="B105:B106"/>
    <mergeCell ref="C105:C106"/>
    <mergeCell ref="D105:E106"/>
    <mergeCell ref="F105:F106"/>
    <mergeCell ref="G105:G106"/>
    <mergeCell ref="H105:I106"/>
    <mergeCell ref="J105:J106"/>
    <mergeCell ref="K105:K106"/>
    <mergeCell ref="L105:M106"/>
    <mergeCell ref="G64:G65"/>
    <mergeCell ref="H64:H65"/>
    <mergeCell ref="I64:I65"/>
    <mergeCell ref="J64:J65"/>
    <mergeCell ref="K64:K65"/>
    <mergeCell ref="L64:L65"/>
    <mergeCell ref="I61:I62"/>
    <mergeCell ref="J61:K62"/>
    <mergeCell ref="L61:L62"/>
    <mergeCell ref="F63:G63"/>
    <mergeCell ref="J63:K63"/>
    <mergeCell ref="B64:B65"/>
    <mergeCell ref="C64:C65"/>
    <mergeCell ref="D64:D65"/>
    <mergeCell ref="E64:E65"/>
    <mergeCell ref="F64:F65"/>
    <mergeCell ref="B61:B62"/>
    <mergeCell ref="C61:C62"/>
    <mergeCell ref="D61:D62"/>
    <mergeCell ref="E61:E62"/>
    <mergeCell ref="F61:G62"/>
    <mergeCell ref="H61:H62"/>
    <mergeCell ref="L57:L58"/>
    <mergeCell ref="B59:B60"/>
    <mergeCell ref="C59:C60"/>
    <mergeCell ref="D59:D60"/>
    <mergeCell ref="E59:E60"/>
    <mergeCell ref="F59:G60"/>
    <mergeCell ref="H59:H60"/>
    <mergeCell ref="I59:I60"/>
    <mergeCell ref="J59:K60"/>
    <mergeCell ref="L59:L60"/>
    <mergeCell ref="J55:K56"/>
    <mergeCell ref="L55:L56"/>
    <mergeCell ref="B57:B58"/>
    <mergeCell ref="C57:C58"/>
    <mergeCell ref="D57:D58"/>
    <mergeCell ref="E57:E58"/>
    <mergeCell ref="F57:G58"/>
    <mergeCell ref="H57:H58"/>
    <mergeCell ref="I57:I58"/>
    <mergeCell ref="J57:K58"/>
    <mergeCell ref="I53:I54"/>
    <mergeCell ref="J53:K54"/>
    <mergeCell ref="L53:L54"/>
    <mergeCell ref="B55:B56"/>
    <mergeCell ref="C55:C56"/>
    <mergeCell ref="D55:D56"/>
    <mergeCell ref="E55:E56"/>
    <mergeCell ref="F55:G56"/>
    <mergeCell ref="H55:H56"/>
    <mergeCell ref="I55:I56"/>
    <mergeCell ref="H51:H52"/>
    <mergeCell ref="I51:I52"/>
    <mergeCell ref="J51:K52"/>
    <mergeCell ref="L51:L52"/>
    <mergeCell ref="B53:B54"/>
    <mergeCell ref="C53:C54"/>
    <mergeCell ref="D53:D54"/>
    <mergeCell ref="E53:E54"/>
    <mergeCell ref="F53:G54"/>
    <mergeCell ref="H53:H54"/>
    <mergeCell ref="H49:H50"/>
    <mergeCell ref="I49:I50"/>
    <mergeCell ref="J49:J50"/>
    <mergeCell ref="K49:K50"/>
    <mergeCell ref="L49:L50"/>
    <mergeCell ref="B51:B52"/>
    <mergeCell ref="C51:C52"/>
    <mergeCell ref="D51:D52"/>
    <mergeCell ref="E51:E52"/>
    <mergeCell ref="F51:G52"/>
    <mergeCell ref="B49:B50"/>
    <mergeCell ref="C49:C50"/>
    <mergeCell ref="D49:D50"/>
    <mergeCell ref="E49:E50"/>
    <mergeCell ref="F49:F50"/>
    <mergeCell ref="G49:G50"/>
    <mergeCell ref="B45:L45"/>
    <mergeCell ref="B47:B48"/>
    <mergeCell ref="C47:C48"/>
    <mergeCell ref="D47:D48"/>
    <mergeCell ref="E47:E48"/>
    <mergeCell ref="F47:G48"/>
    <mergeCell ref="H47:H48"/>
    <mergeCell ref="I47:I48"/>
    <mergeCell ref="J47:K48"/>
    <mergeCell ref="L47:L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cols>
    <col min="1" max="1" width="36.5703125" bestFit="1" customWidth="1"/>
    <col min="2" max="2" width="16.140625" customWidth="1"/>
    <col min="3" max="3" width="3.140625" customWidth="1"/>
    <col min="4" max="4" width="16.140625" customWidth="1"/>
    <col min="5" max="5" width="3.140625" customWidth="1"/>
    <col min="6" max="6" width="16.140625" customWidth="1"/>
    <col min="7" max="7" width="3.140625" customWidth="1"/>
    <col min="8" max="8" width="16.140625" customWidth="1"/>
    <col min="9" max="9" width="3.140625" customWidth="1"/>
    <col min="10" max="10" width="16.140625" customWidth="1"/>
    <col min="11" max="11" width="3.140625" customWidth="1"/>
    <col min="12" max="12" width="16.140625" customWidth="1"/>
    <col min="13" max="13" width="3.140625" customWidth="1"/>
    <col min="14" max="14" width="16.140625" customWidth="1"/>
    <col min="15" max="15" width="3.140625" customWidth="1"/>
    <col min="16" max="16" width="16.140625" customWidth="1"/>
    <col min="17" max="17" width="3.140625" customWidth="1"/>
    <col min="18" max="18" width="18.140625" customWidth="1"/>
    <col min="19" max="19" width="3.140625" customWidth="1"/>
    <col min="20" max="20" width="18.140625" customWidth="1"/>
    <col min="21" max="21" width="3.140625" customWidth="1"/>
    <col min="22" max="22" width="18.140625" customWidth="1"/>
  </cols>
  <sheetData>
    <row r="1" spans="1:22" ht="30" customHeight="1">
      <c r="A1" s="7" t="s">
        <v>27</v>
      </c>
      <c r="B1" s="7" t="s">
        <v>28</v>
      </c>
      <c r="C1" s="7"/>
      <c r="D1" s="7"/>
      <c r="E1" s="7"/>
      <c r="F1" s="7"/>
      <c r="G1" s="7"/>
      <c r="H1" s="7"/>
      <c r="I1" s="7"/>
      <c r="J1" s="7"/>
      <c r="K1" s="7"/>
      <c r="L1" s="7"/>
      <c r="M1" s="7"/>
      <c r="N1" s="7"/>
      <c r="O1" s="7"/>
      <c r="P1" s="7"/>
      <c r="Q1" s="7"/>
      <c r="R1" s="7" t="s">
        <v>1</v>
      </c>
      <c r="S1" s="7"/>
      <c r="T1" s="7"/>
      <c r="U1" s="7"/>
      <c r="V1" s="7"/>
    </row>
    <row r="2" spans="1:22" ht="15" customHeight="1">
      <c r="A2" s="7"/>
      <c r="B2" s="7" t="s">
        <v>2</v>
      </c>
      <c r="C2" s="7"/>
      <c r="D2" s="7" t="s">
        <v>29</v>
      </c>
      <c r="E2" s="7"/>
      <c r="F2" s="7" t="s">
        <v>4</v>
      </c>
      <c r="G2" s="7"/>
      <c r="H2" s="7" t="s">
        <v>30</v>
      </c>
      <c r="I2" s="7"/>
      <c r="J2" s="7" t="s">
        <v>31</v>
      </c>
      <c r="K2" s="7"/>
      <c r="L2" s="7" t="s">
        <v>32</v>
      </c>
      <c r="M2" s="7"/>
      <c r="N2" s="7" t="s">
        <v>33</v>
      </c>
      <c r="O2" s="7"/>
      <c r="P2" s="7" t="s">
        <v>34</v>
      </c>
      <c r="Q2" s="7"/>
      <c r="R2" s="7" t="s">
        <v>2</v>
      </c>
      <c r="S2" s="7"/>
      <c r="T2" s="7" t="s">
        <v>31</v>
      </c>
      <c r="U2" s="7"/>
      <c r="V2" s="1" t="s">
        <v>35</v>
      </c>
    </row>
    <row r="3" spans="1:22">
      <c r="A3" s="8" t="s">
        <v>36</v>
      </c>
      <c r="B3" s="3"/>
      <c r="C3" s="3"/>
      <c r="D3" s="3"/>
      <c r="E3" s="3"/>
      <c r="F3" s="3"/>
      <c r="G3" s="3"/>
      <c r="H3" s="3"/>
      <c r="I3" s="3"/>
      <c r="J3" s="3"/>
      <c r="K3" s="3"/>
      <c r="L3" s="3"/>
      <c r="M3" s="3"/>
      <c r="N3" s="3"/>
      <c r="O3" s="3"/>
      <c r="P3" s="3"/>
      <c r="Q3" s="3"/>
      <c r="R3" s="3"/>
      <c r="S3" s="3"/>
      <c r="T3" s="3"/>
      <c r="U3" s="3"/>
      <c r="V3" s="3"/>
    </row>
    <row r="4" spans="1:22">
      <c r="A4" s="2" t="s">
        <v>37</v>
      </c>
      <c r="B4" s="3"/>
      <c r="C4" s="3"/>
      <c r="D4" s="3"/>
      <c r="E4" s="3"/>
      <c r="F4" s="3"/>
      <c r="G4" s="3"/>
      <c r="H4" s="3"/>
      <c r="I4" s="3"/>
      <c r="J4" s="3"/>
      <c r="K4" s="3"/>
      <c r="L4" s="3"/>
      <c r="M4" s="3"/>
      <c r="N4" s="3"/>
      <c r="O4" s="3"/>
      <c r="P4" s="3"/>
      <c r="Q4" s="3"/>
      <c r="R4" s="6">
        <v>5647600000</v>
      </c>
      <c r="S4" s="3"/>
      <c r="T4" s="6">
        <v>5775500000</v>
      </c>
      <c r="U4" s="3"/>
      <c r="V4" s="6">
        <v>5908300000</v>
      </c>
    </row>
    <row r="5" spans="1:22">
      <c r="A5" s="2" t="s">
        <v>38</v>
      </c>
      <c r="B5" s="3"/>
      <c r="C5" s="3"/>
      <c r="D5" s="3"/>
      <c r="E5" s="3"/>
      <c r="F5" s="3"/>
      <c r="G5" s="3"/>
      <c r="H5" s="3"/>
      <c r="I5" s="3"/>
      <c r="J5" s="3"/>
      <c r="K5" s="3"/>
      <c r="L5" s="3"/>
      <c r="M5" s="3"/>
      <c r="N5" s="3"/>
      <c r="O5" s="3"/>
      <c r="P5" s="3"/>
      <c r="Q5" s="3"/>
      <c r="R5" s="5">
        <v>181900000</v>
      </c>
      <c r="S5" s="3"/>
      <c r="T5" s="5">
        <v>212600000</v>
      </c>
      <c r="U5" s="3"/>
      <c r="V5" s="5">
        <v>231200000</v>
      </c>
    </row>
    <row r="6" spans="1:22">
      <c r="A6" s="2" t="s">
        <v>39</v>
      </c>
      <c r="B6" s="5">
        <v>1443100000</v>
      </c>
      <c r="C6" s="3"/>
      <c r="D6" s="5">
        <v>1455500000</v>
      </c>
      <c r="E6" s="3"/>
      <c r="F6" s="5">
        <v>1466000000</v>
      </c>
      <c r="G6" s="3"/>
      <c r="H6" s="5">
        <v>1464900000</v>
      </c>
      <c r="I6" s="3"/>
      <c r="J6" s="5">
        <v>1491400000</v>
      </c>
      <c r="K6" s="3"/>
      <c r="L6" s="5">
        <v>1498500000</v>
      </c>
      <c r="M6" s="3"/>
      <c r="N6" s="5">
        <v>1501700000</v>
      </c>
      <c r="O6" s="3"/>
      <c r="P6" s="5">
        <v>1496500000</v>
      </c>
      <c r="Q6" s="3"/>
      <c r="R6" s="5">
        <v>5829500000</v>
      </c>
      <c r="S6" s="3"/>
      <c r="T6" s="5">
        <v>5988100000</v>
      </c>
      <c r="U6" s="3"/>
      <c r="V6" s="5">
        <v>6139500000</v>
      </c>
    </row>
    <row r="7" spans="1:22">
      <c r="A7" s="8" t="s">
        <v>40</v>
      </c>
      <c r="B7" s="3"/>
      <c r="C7" s="3"/>
      <c r="D7" s="3"/>
      <c r="E7" s="3"/>
      <c r="F7" s="3"/>
      <c r="G7" s="3"/>
      <c r="H7" s="3"/>
      <c r="I7" s="3"/>
      <c r="J7" s="3"/>
      <c r="K7" s="3"/>
      <c r="L7" s="3"/>
      <c r="M7" s="3"/>
      <c r="N7" s="3"/>
      <c r="O7" s="3"/>
      <c r="P7" s="3"/>
      <c r="Q7" s="3"/>
      <c r="R7" s="3"/>
      <c r="S7" s="3"/>
      <c r="T7" s="3"/>
      <c r="U7" s="3"/>
      <c r="V7" s="3"/>
    </row>
    <row r="8" spans="1:22" ht="45">
      <c r="A8" s="2" t="s">
        <v>41</v>
      </c>
      <c r="B8" s="3"/>
      <c r="C8" s="3"/>
      <c r="D8" s="3"/>
      <c r="E8" s="3"/>
      <c r="F8" s="3"/>
      <c r="G8" s="3"/>
      <c r="H8" s="3"/>
      <c r="I8" s="3"/>
      <c r="J8" s="3"/>
      <c r="K8" s="3"/>
      <c r="L8" s="3"/>
      <c r="M8" s="3"/>
      <c r="N8" s="3"/>
      <c r="O8" s="3"/>
      <c r="P8" s="3"/>
      <c r="Q8" s="3"/>
      <c r="R8" s="5">
        <v>2719300000</v>
      </c>
      <c r="S8" s="3"/>
      <c r="T8" s="5">
        <v>2492100000</v>
      </c>
      <c r="U8" s="3"/>
      <c r="V8" s="5">
        <v>2692200000</v>
      </c>
    </row>
    <row r="9" spans="1:22">
      <c r="A9" s="2" t="s">
        <v>42</v>
      </c>
      <c r="B9" s="3"/>
      <c r="C9" s="3"/>
      <c r="D9" s="3"/>
      <c r="E9" s="3"/>
      <c r="F9" s="3"/>
      <c r="G9" s="3"/>
      <c r="H9" s="3"/>
      <c r="I9" s="3"/>
      <c r="J9" s="3"/>
      <c r="K9" s="3"/>
      <c r="L9" s="3"/>
      <c r="M9" s="3"/>
      <c r="N9" s="3"/>
      <c r="O9" s="3"/>
      <c r="P9" s="3"/>
      <c r="Q9" s="3"/>
      <c r="R9" s="5">
        <v>156600000</v>
      </c>
      <c r="S9" s="3"/>
      <c r="T9" s="5">
        <v>183900000</v>
      </c>
      <c r="U9" s="3"/>
      <c r="V9" s="5">
        <v>206600000</v>
      </c>
    </row>
    <row r="10" spans="1:22">
      <c r="A10" s="2" t="s">
        <v>43</v>
      </c>
      <c r="B10" s="3"/>
      <c r="C10" s="3"/>
      <c r="D10" s="3"/>
      <c r="E10" s="3"/>
      <c r="F10" s="3"/>
      <c r="G10" s="3"/>
      <c r="H10" s="3"/>
      <c r="I10" s="3"/>
      <c r="J10" s="3"/>
      <c r="K10" s="3"/>
      <c r="L10" s="3"/>
      <c r="M10" s="3"/>
      <c r="N10" s="3"/>
      <c r="O10" s="3"/>
      <c r="P10" s="3"/>
      <c r="Q10" s="3"/>
      <c r="R10" s="5">
        <v>983800000</v>
      </c>
      <c r="S10" s="3"/>
      <c r="T10" s="5">
        <v>923400000</v>
      </c>
      <c r="U10" s="3"/>
      <c r="V10" s="5">
        <v>967300000</v>
      </c>
    </row>
    <row r="11" spans="1:22">
      <c r="A11" s="2" t="s">
        <v>44</v>
      </c>
      <c r="B11" s="3"/>
      <c r="C11" s="3"/>
      <c r="D11" s="3"/>
      <c r="E11" s="3"/>
      <c r="F11" s="3"/>
      <c r="G11" s="3"/>
      <c r="H11" s="3"/>
      <c r="I11" s="3"/>
      <c r="J11" s="3"/>
      <c r="K11" s="3"/>
      <c r="L11" s="3"/>
      <c r="M11" s="3"/>
      <c r="N11" s="3"/>
      <c r="O11" s="3"/>
      <c r="P11" s="3"/>
      <c r="Q11" s="3"/>
      <c r="R11" s="5">
        <v>1386400000</v>
      </c>
      <c r="S11" s="3"/>
      <c r="T11" s="5">
        <v>1340900000</v>
      </c>
      <c r="U11" s="3"/>
      <c r="V11" s="5">
        <v>1296900000</v>
      </c>
    </row>
    <row r="12" spans="1:22">
      <c r="A12" s="2" t="s">
        <v>45</v>
      </c>
      <c r="B12" s="3"/>
      <c r="C12" s="3"/>
      <c r="D12" s="3"/>
      <c r="E12" s="3"/>
      <c r="F12" s="3"/>
      <c r="G12" s="3"/>
      <c r="H12" s="3"/>
      <c r="I12" s="3"/>
      <c r="J12" s="3"/>
      <c r="K12" s="3"/>
      <c r="L12" s="3"/>
      <c r="M12" s="3"/>
      <c r="N12" s="3"/>
      <c r="O12" s="3"/>
      <c r="P12" s="3"/>
      <c r="Q12" s="3"/>
      <c r="R12" s="5">
        <v>40400000</v>
      </c>
      <c r="S12" s="3"/>
      <c r="T12" s="5">
        <v>30200000</v>
      </c>
      <c r="U12" s="3"/>
      <c r="V12" s="5">
        <v>65400000</v>
      </c>
    </row>
    <row r="13" spans="1:22">
      <c r="A13" s="2" t="s">
        <v>46</v>
      </c>
      <c r="B13" s="3"/>
      <c r="C13" s="3"/>
      <c r="D13" s="3"/>
      <c r="E13" s="3"/>
      <c r="F13" s="3"/>
      <c r="G13" s="3"/>
      <c r="H13" s="3"/>
      <c r="I13" s="3"/>
      <c r="J13" s="3"/>
      <c r="K13" s="3"/>
      <c r="L13" s="3"/>
      <c r="M13" s="3"/>
      <c r="N13" s="3"/>
      <c r="O13" s="3"/>
      <c r="P13" s="3"/>
      <c r="Q13" s="3"/>
      <c r="R13" s="5">
        <v>35900000</v>
      </c>
      <c r="S13" s="3"/>
      <c r="T13" s="5">
        <v>8600000</v>
      </c>
      <c r="U13" s="3"/>
      <c r="V13" s="5">
        <v>27200000</v>
      </c>
    </row>
    <row r="14" spans="1:22">
      <c r="A14" s="2" t="s">
        <v>47</v>
      </c>
      <c r="B14" s="3"/>
      <c r="C14" s="3"/>
      <c r="D14" s="3"/>
      <c r="E14" s="3"/>
      <c r="F14" s="3"/>
      <c r="G14" s="3"/>
      <c r="H14" s="3"/>
      <c r="I14" s="3"/>
      <c r="J14" s="3"/>
      <c r="K14" s="3"/>
      <c r="L14" s="3"/>
      <c r="M14" s="3"/>
      <c r="N14" s="3"/>
      <c r="O14" s="3"/>
      <c r="P14" s="3"/>
      <c r="Q14" s="3"/>
      <c r="R14" s="5">
        <v>5322400000</v>
      </c>
      <c r="S14" s="3"/>
      <c r="T14" s="5">
        <v>4979100000</v>
      </c>
      <c r="U14" s="3"/>
      <c r="V14" s="5">
        <v>5255600000</v>
      </c>
    </row>
    <row r="15" spans="1:22">
      <c r="A15" s="2" t="s">
        <v>48</v>
      </c>
      <c r="B15" s="5">
        <v>20500000</v>
      </c>
      <c r="C15" s="3"/>
      <c r="D15" s="5">
        <v>151600000</v>
      </c>
      <c r="E15" s="3"/>
      <c r="F15" s="5">
        <v>167200000</v>
      </c>
      <c r="G15" s="3"/>
      <c r="H15" s="5">
        <v>167800000</v>
      </c>
      <c r="I15" s="3"/>
      <c r="J15" s="5">
        <v>326500000</v>
      </c>
      <c r="K15" s="3"/>
      <c r="L15" s="5">
        <v>219600000</v>
      </c>
      <c r="M15" s="3"/>
      <c r="N15" s="5">
        <v>227000000</v>
      </c>
      <c r="O15" s="3"/>
      <c r="P15" s="5">
        <v>235900000</v>
      </c>
      <c r="Q15" s="3"/>
      <c r="R15" s="5">
        <v>507100000</v>
      </c>
      <c r="S15" s="3"/>
      <c r="T15" s="5">
        <v>1009000000</v>
      </c>
      <c r="U15" s="3"/>
      <c r="V15" s="5">
        <v>883900000</v>
      </c>
    </row>
    <row r="16" spans="1:22">
      <c r="A16" s="2" t="s">
        <v>49</v>
      </c>
      <c r="B16" s="3"/>
      <c r="C16" s="3"/>
      <c r="D16" s="3"/>
      <c r="E16" s="3"/>
      <c r="F16" s="3"/>
      <c r="G16" s="3"/>
      <c r="H16" s="3"/>
      <c r="I16" s="3"/>
      <c r="J16" s="3"/>
      <c r="K16" s="3"/>
      <c r="L16" s="3"/>
      <c r="M16" s="3"/>
      <c r="N16" s="3"/>
      <c r="O16" s="3"/>
      <c r="P16" s="3"/>
      <c r="Q16" s="3"/>
      <c r="R16" s="5">
        <v>100000</v>
      </c>
      <c r="S16" s="3"/>
      <c r="T16" s="5">
        <v>-12500000</v>
      </c>
      <c r="U16" s="3"/>
      <c r="V16" s="5">
        <v>4600000</v>
      </c>
    </row>
    <row r="17" spans="1:22" ht="30">
      <c r="A17" s="2" t="s">
        <v>50</v>
      </c>
      <c r="B17" s="3"/>
      <c r="C17" s="3"/>
      <c r="D17" s="3"/>
      <c r="E17" s="3"/>
      <c r="F17" s="3"/>
      <c r="G17" s="3"/>
      <c r="H17" s="3"/>
      <c r="I17" s="3"/>
      <c r="J17" s="3"/>
      <c r="K17" s="3"/>
      <c r="L17" s="3"/>
      <c r="M17" s="3"/>
      <c r="N17" s="3"/>
      <c r="O17" s="3"/>
      <c r="P17" s="3"/>
      <c r="Q17" s="3"/>
      <c r="R17" s="3">
        <v>0</v>
      </c>
      <c r="S17" s="3"/>
      <c r="T17" s="5">
        <v>-28500000</v>
      </c>
      <c r="U17" s="3"/>
      <c r="V17" s="5">
        <v>1900000</v>
      </c>
    </row>
    <row r="18" spans="1:22">
      <c r="A18" s="2" t="s">
        <v>51</v>
      </c>
      <c r="B18" s="3"/>
      <c r="C18" s="3"/>
      <c r="D18" s="3"/>
      <c r="E18" s="3"/>
      <c r="F18" s="3"/>
      <c r="G18" s="3"/>
      <c r="H18" s="3"/>
      <c r="I18" s="3"/>
      <c r="J18" s="3"/>
      <c r="K18" s="3"/>
      <c r="L18" s="3"/>
      <c r="M18" s="3"/>
      <c r="N18" s="3"/>
      <c r="O18" s="3"/>
      <c r="P18" s="3"/>
      <c r="Q18" s="3"/>
      <c r="R18" s="5">
        <v>-571800000</v>
      </c>
      <c r="S18" s="3"/>
      <c r="T18" s="5">
        <v>-627700000</v>
      </c>
      <c r="U18" s="3"/>
      <c r="V18" s="5">
        <v>-625100000</v>
      </c>
    </row>
    <row r="19" spans="1:22" ht="30">
      <c r="A19" s="2" t="s">
        <v>52</v>
      </c>
      <c r="B19" s="3"/>
      <c r="C19" s="3"/>
      <c r="D19" s="3"/>
      <c r="E19" s="3"/>
      <c r="F19" s="3"/>
      <c r="G19" s="3"/>
      <c r="H19" s="3"/>
      <c r="I19" s="3"/>
      <c r="J19" s="3"/>
      <c r="K19" s="3"/>
      <c r="L19" s="3"/>
      <c r="M19" s="3"/>
      <c r="N19" s="3"/>
      <c r="O19" s="3"/>
      <c r="P19" s="3"/>
      <c r="Q19" s="3"/>
      <c r="R19" s="5">
        <v>-64600000</v>
      </c>
      <c r="S19" s="3"/>
      <c r="T19" s="5">
        <v>340300000</v>
      </c>
      <c r="U19" s="3"/>
      <c r="V19" s="5">
        <v>265300000</v>
      </c>
    </row>
    <row r="20" spans="1:22">
      <c r="A20" s="2" t="s">
        <v>53</v>
      </c>
      <c r="B20" s="3"/>
      <c r="C20" s="3"/>
      <c r="D20" s="3"/>
      <c r="E20" s="3"/>
      <c r="F20" s="3"/>
      <c r="G20" s="3"/>
      <c r="H20" s="3"/>
      <c r="I20" s="3"/>
      <c r="J20" s="3"/>
      <c r="K20" s="3"/>
      <c r="L20" s="3"/>
      <c r="M20" s="3"/>
      <c r="N20" s="3"/>
      <c r="O20" s="3"/>
      <c r="P20" s="3"/>
      <c r="Q20" s="3"/>
      <c r="R20" s="5">
        <v>-25100000</v>
      </c>
      <c r="S20" s="3"/>
      <c r="T20" s="5">
        <v>105300000</v>
      </c>
      <c r="U20" s="3"/>
      <c r="V20" s="5">
        <v>98200000</v>
      </c>
    </row>
    <row r="21" spans="1:22" ht="30">
      <c r="A21" s="2" t="s">
        <v>54</v>
      </c>
      <c r="B21" s="3"/>
      <c r="C21" s="3"/>
      <c r="D21" s="3"/>
      <c r="E21" s="3"/>
      <c r="F21" s="3"/>
      <c r="G21" s="3"/>
      <c r="H21" s="3"/>
      <c r="I21" s="3"/>
      <c r="J21" s="3"/>
      <c r="K21" s="3"/>
      <c r="L21" s="3"/>
      <c r="M21" s="3"/>
      <c r="N21" s="3"/>
      <c r="O21" s="3"/>
      <c r="P21" s="3"/>
      <c r="Q21" s="3"/>
      <c r="R21" s="5">
        <v>-39500000</v>
      </c>
      <c r="S21" s="3"/>
      <c r="T21" s="5">
        <v>235000000</v>
      </c>
      <c r="U21" s="3"/>
      <c r="V21" s="5">
        <v>167100000</v>
      </c>
    </row>
    <row r="22" spans="1:22">
      <c r="A22" s="2" t="s">
        <v>55</v>
      </c>
      <c r="B22" s="3"/>
      <c r="C22" s="3"/>
      <c r="D22" s="3"/>
      <c r="E22" s="3"/>
      <c r="F22" s="3"/>
      <c r="G22" s="3"/>
      <c r="H22" s="3"/>
      <c r="I22" s="3"/>
      <c r="J22" s="3"/>
      <c r="K22" s="3"/>
      <c r="L22" s="3"/>
      <c r="M22" s="3"/>
      <c r="N22" s="3"/>
      <c r="O22" s="3"/>
      <c r="P22" s="3"/>
      <c r="Q22" s="3"/>
      <c r="R22" s="3">
        <v>0</v>
      </c>
      <c r="S22" s="3"/>
      <c r="T22" s="5">
        <v>6000000</v>
      </c>
      <c r="U22" s="3"/>
      <c r="V22" s="5">
        <v>900000</v>
      </c>
    </row>
    <row r="23" spans="1:22">
      <c r="A23" s="2" t="s">
        <v>56</v>
      </c>
      <c r="B23" s="5">
        <v>-77500000</v>
      </c>
      <c r="C23" s="3"/>
      <c r="D23" s="5">
        <v>8000000</v>
      </c>
      <c r="E23" s="3"/>
      <c r="F23" s="5">
        <v>14000000</v>
      </c>
      <c r="G23" s="3"/>
      <c r="H23" s="5">
        <v>16000000</v>
      </c>
      <c r="I23" s="3"/>
      <c r="J23" s="5">
        <v>118400000</v>
      </c>
      <c r="K23" s="3"/>
      <c r="L23" s="5">
        <v>30600000</v>
      </c>
      <c r="M23" s="3"/>
      <c r="N23" s="5">
        <v>39700000</v>
      </c>
      <c r="O23" s="3"/>
      <c r="P23" s="5">
        <v>52300000</v>
      </c>
      <c r="Q23" s="3"/>
      <c r="R23" s="5">
        <v>-39500000</v>
      </c>
      <c r="S23" s="3"/>
      <c r="T23" s="5">
        <v>241000000</v>
      </c>
      <c r="U23" s="3"/>
      <c r="V23" s="5">
        <v>168000000</v>
      </c>
    </row>
    <row r="24" spans="1:22" ht="30">
      <c r="A24" s="8" t="s">
        <v>57</v>
      </c>
      <c r="B24" s="3"/>
      <c r="C24" s="3"/>
      <c r="D24" s="3"/>
      <c r="E24" s="3"/>
      <c r="F24" s="3"/>
      <c r="G24" s="3"/>
      <c r="H24" s="3"/>
      <c r="I24" s="3"/>
      <c r="J24" s="3"/>
      <c r="K24" s="3"/>
      <c r="L24" s="3"/>
      <c r="M24" s="3"/>
      <c r="N24" s="3"/>
      <c r="O24" s="3"/>
      <c r="P24" s="3"/>
      <c r="Q24" s="3"/>
      <c r="R24" s="3"/>
      <c r="S24" s="3"/>
      <c r="T24" s="3"/>
      <c r="U24" s="3"/>
      <c r="V24" s="3"/>
    </row>
    <row r="25" spans="1:22">
      <c r="A25" s="2" t="s">
        <v>58</v>
      </c>
      <c r="B25" s="3"/>
      <c r="C25" s="3"/>
      <c r="D25" s="3"/>
      <c r="E25" s="3"/>
      <c r="F25" s="3"/>
      <c r="G25" s="3"/>
      <c r="H25" s="3"/>
      <c r="I25" s="3"/>
      <c r="J25" s="3"/>
      <c r="K25" s="3"/>
      <c r="L25" s="3"/>
      <c r="M25" s="3"/>
      <c r="N25" s="3"/>
      <c r="O25" s="3"/>
      <c r="P25" s="3"/>
      <c r="Q25" s="3"/>
      <c r="R25" s="9">
        <v>-7.0000000000000007E-2</v>
      </c>
      <c r="S25" s="3"/>
      <c r="T25" s="9">
        <v>0.39</v>
      </c>
      <c r="U25" s="3"/>
      <c r="V25" s="9">
        <v>0.28000000000000003</v>
      </c>
    </row>
    <row r="26" spans="1:22">
      <c r="A26" s="2" t="s">
        <v>59</v>
      </c>
      <c r="B26" s="3"/>
      <c r="C26" s="3"/>
      <c r="D26" s="3"/>
      <c r="E26" s="3"/>
      <c r="F26" s="3"/>
      <c r="G26" s="3"/>
      <c r="H26" s="3"/>
      <c r="I26" s="3"/>
      <c r="J26" s="3"/>
      <c r="K26" s="3"/>
      <c r="L26" s="3"/>
      <c r="M26" s="3"/>
      <c r="N26" s="3"/>
      <c r="O26" s="3"/>
      <c r="P26" s="3"/>
      <c r="Q26" s="3"/>
      <c r="R26" s="6">
        <v>0</v>
      </c>
      <c r="S26" s="3"/>
      <c r="T26" s="9">
        <v>0.01</v>
      </c>
      <c r="U26" s="3"/>
      <c r="V26" s="6">
        <v>0</v>
      </c>
    </row>
    <row r="27" spans="1:22" ht="17.25">
      <c r="A27" s="2" t="s">
        <v>56</v>
      </c>
      <c r="B27" s="9">
        <v>-0.13</v>
      </c>
      <c r="C27" s="10" t="s">
        <v>60</v>
      </c>
      <c r="D27" s="9">
        <v>0.01</v>
      </c>
      <c r="E27" s="10" t="s">
        <v>60</v>
      </c>
      <c r="F27" s="9">
        <v>0.02</v>
      </c>
      <c r="G27" s="10" t="s">
        <v>60</v>
      </c>
      <c r="H27" s="9">
        <v>0.02</v>
      </c>
      <c r="I27" s="10" t="s">
        <v>60</v>
      </c>
      <c r="J27" s="9">
        <v>0.2</v>
      </c>
      <c r="K27" s="10" t="s">
        <v>60</v>
      </c>
      <c r="L27" s="9">
        <v>0.05</v>
      </c>
      <c r="M27" s="10" t="s">
        <v>60</v>
      </c>
      <c r="N27" s="9">
        <v>0.06</v>
      </c>
      <c r="O27" s="10" t="s">
        <v>60</v>
      </c>
      <c r="P27" s="9">
        <v>0.09</v>
      </c>
      <c r="Q27" s="10" t="s">
        <v>60</v>
      </c>
      <c r="R27" s="9">
        <v>-7.0000000000000007E-2</v>
      </c>
      <c r="S27" s="10" t="s">
        <v>60</v>
      </c>
      <c r="T27" s="9">
        <v>0.4</v>
      </c>
      <c r="U27" s="10" t="s">
        <v>60</v>
      </c>
      <c r="V27" s="9">
        <v>0.28000000000000003</v>
      </c>
    </row>
    <row r="28" spans="1:22">
      <c r="A28" s="2" t="s">
        <v>61</v>
      </c>
      <c r="B28" s="3"/>
      <c r="C28" s="3"/>
      <c r="D28" s="3"/>
      <c r="E28" s="3"/>
      <c r="F28" s="3"/>
      <c r="G28" s="3"/>
      <c r="H28" s="3"/>
      <c r="I28" s="3"/>
      <c r="J28" s="3"/>
      <c r="K28" s="3"/>
      <c r="L28" s="3"/>
      <c r="M28" s="3"/>
      <c r="N28" s="3"/>
      <c r="O28" s="3"/>
      <c r="P28" s="3"/>
      <c r="Q28" s="3"/>
      <c r="R28" s="3"/>
      <c r="S28" s="3"/>
      <c r="T28" s="3"/>
      <c r="U28" s="3"/>
      <c r="V28" s="3"/>
    </row>
    <row r="29" spans="1:22">
      <c r="A29" s="8" t="s">
        <v>36</v>
      </c>
      <c r="B29" s="3"/>
      <c r="C29" s="3"/>
      <c r="D29" s="3"/>
      <c r="E29" s="3"/>
      <c r="F29" s="3"/>
      <c r="G29" s="3"/>
      <c r="H29" s="3"/>
      <c r="I29" s="3"/>
      <c r="J29" s="3"/>
      <c r="K29" s="3"/>
      <c r="L29" s="3"/>
      <c r="M29" s="3"/>
      <c r="N29" s="3"/>
      <c r="O29" s="3"/>
      <c r="P29" s="3"/>
      <c r="Q29" s="3"/>
      <c r="R29" s="3"/>
      <c r="S29" s="3"/>
      <c r="T29" s="3"/>
      <c r="U29" s="3"/>
      <c r="V29" s="3"/>
    </row>
    <row r="30" spans="1:22">
      <c r="A30" s="2" t="s">
        <v>37</v>
      </c>
      <c r="B30" s="3"/>
      <c r="C30" s="3"/>
      <c r="D30" s="3"/>
      <c r="E30" s="3"/>
      <c r="F30" s="3"/>
      <c r="G30" s="3"/>
      <c r="H30" s="3"/>
      <c r="I30" s="3"/>
      <c r="J30" s="3"/>
      <c r="K30" s="3"/>
      <c r="L30" s="3"/>
      <c r="M30" s="3"/>
      <c r="N30" s="3"/>
      <c r="O30" s="3"/>
      <c r="P30" s="3"/>
      <c r="Q30" s="3"/>
      <c r="R30" s="5">
        <v>2994700000</v>
      </c>
      <c r="S30" s="3"/>
      <c r="T30" s="5">
        <v>3000400000</v>
      </c>
      <c r="U30" s="3"/>
      <c r="V30" s="5">
        <v>2963300000</v>
      </c>
    </row>
    <row r="31" spans="1:22">
      <c r="A31" s="2" t="s">
        <v>62</v>
      </c>
      <c r="B31" s="3"/>
      <c r="C31" s="3"/>
      <c r="D31" s="3"/>
      <c r="E31" s="3"/>
      <c r="F31" s="3"/>
      <c r="G31" s="3"/>
      <c r="H31" s="3"/>
      <c r="I31" s="3"/>
      <c r="J31" s="3"/>
      <c r="K31" s="3"/>
      <c r="L31" s="3"/>
      <c r="M31" s="3"/>
      <c r="N31" s="3"/>
      <c r="O31" s="3"/>
      <c r="P31" s="3"/>
      <c r="Q31" s="3"/>
      <c r="R31" s="3"/>
      <c r="S31" s="3"/>
      <c r="T31" s="3"/>
      <c r="U31" s="3"/>
      <c r="V31" s="3"/>
    </row>
    <row r="32" spans="1:22">
      <c r="A32" s="8" t="s">
        <v>36</v>
      </c>
      <c r="B32" s="3"/>
      <c r="C32" s="3"/>
      <c r="D32" s="3"/>
      <c r="E32" s="3"/>
      <c r="F32" s="3"/>
      <c r="G32" s="3"/>
      <c r="H32" s="3"/>
      <c r="I32" s="3"/>
      <c r="J32" s="3"/>
      <c r="K32" s="3"/>
      <c r="L32" s="3"/>
      <c r="M32" s="3"/>
      <c r="N32" s="3"/>
      <c r="O32" s="3"/>
      <c r="P32" s="3"/>
      <c r="Q32" s="3"/>
      <c r="R32" s="3"/>
      <c r="S32" s="3"/>
      <c r="T32" s="3"/>
      <c r="U32" s="3"/>
      <c r="V32" s="3"/>
    </row>
    <row r="33" spans="1:22">
      <c r="A33" s="2" t="s">
        <v>37</v>
      </c>
      <c r="B33" s="3"/>
      <c r="C33" s="3"/>
      <c r="D33" s="3"/>
      <c r="E33" s="3"/>
      <c r="F33" s="3"/>
      <c r="G33" s="3"/>
      <c r="H33" s="3"/>
      <c r="I33" s="3"/>
      <c r="J33" s="3"/>
      <c r="K33" s="3"/>
      <c r="L33" s="3"/>
      <c r="M33" s="3"/>
      <c r="N33" s="3"/>
      <c r="O33" s="3"/>
      <c r="P33" s="3"/>
      <c r="Q33" s="3"/>
      <c r="R33" s="5">
        <v>1267000000</v>
      </c>
      <c r="S33" s="3"/>
      <c r="T33" s="5">
        <v>1291900000</v>
      </c>
      <c r="U33" s="3"/>
      <c r="V33" s="5">
        <v>1335200000</v>
      </c>
    </row>
    <row r="34" spans="1:22">
      <c r="A34" s="2" t="s">
        <v>63</v>
      </c>
      <c r="B34" s="3"/>
      <c r="C34" s="3"/>
      <c r="D34" s="3"/>
      <c r="E34" s="3"/>
      <c r="F34" s="3"/>
      <c r="G34" s="3"/>
      <c r="H34" s="3"/>
      <c r="I34" s="3"/>
      <c r="J34" s="3"/>
      <c r="K34" s="3"/>
      <c r="L34" s="3"/>
      <c r="M34" s="3"/>
      <c r="N34" s="3"/>
      <c r="O34" s="3"/>
      <c r="P34" s="3"/>
      <c r="Q34" s="3"/>
      <c r="R34" s="3"/>
      <c r="S34" s="3"/>
      <c r="T34" s="3"/>
      <c r="U34" s="3"/>
      <c r="V34" s="3"/>
    </row>
    <row r="35" spans="1:22">
      <c r="A35" s="8" t="s">
        <v>36</v>
      </c>
      <c r="B35" s="3"/>
      <c r="C35" s="3"/>
      <c r="D35" s="3"/>
      <c r="E35" s="3"/>
      <c r="F35" s="3"/>
      <c r="G35" s="3"/>
      <c r="H35" s="3"/>
      <c r="I35" s="3"/>
      <c r="J35" s="3"/>
      <c r="K35" s="3"/>
      <c r="L35" s="3"/>
      <c r="M35" s="3"/>
      <c r="N35" s="3"/>
      <c r="O35" s="3"/>
      <c r="P35" s="3"/>
      <c r="Q35" s="3"/>
      <c r="R35" s="3"/>
      <c r="S35" s="3"/>
      <c r="T35" s="3"/>
      <c r="U35" s="3"/>
      <c r="V35" s="3"/>
    </row>
    <row r="36" spans="1:22">
      <c r="A36" s="2" t="s">
        <v>37</v>
      </c>
      <c r="B36" s="3"/>
      <c r="C36" s="3"/>
      <c r="D36" s="3"/>
      <c r="E36" s="3"/>
      <c r="F36" s="3"/>
      <c r="G36" s="3"/>
      <c r="H36" s="3"/>
      <c r="I36" s="3"/>
      <c r="J36" s="3"/>
      <c r="K36" s="3"/>
      <c r="L36" s="3"/>
      <c r="M36" s="3"/>
      <c r="N36" s="3"/>
      <c r="O36" s="3"/>
      <c r="P36" s="3"/>
      <c r="Q36" s="3"/>
      <c r="R36" s="5">
        <v>734200000</v>
      </c>
      <c r="S36" s="3"/>
      <c r="T36" s="5">
        <v>779100000</v>
      </c>
      <c r="U36" s="3"/>
      <c r="V36" s="5">
        <v>775100000</v>
      </c>
    </row>
    <row r="37" spans="1:22">
      <c r="A37" s="2" t="s">
        <v>64</v>
      </c>
      <c r="B37" s="3"/>
      <c r="C37" s="3"/>
      <c r="D37" s="3"/>
      <c r="E37" s="3"/>
      <c r="F37" s="3"/>
      <c r="G37" s="3"/>
      <c r="H37" s="3"/>
      <c r="I37" s="3"/>
      <c r="J37" s="3"/>
      <c r="K37" s="3"/>
      <c r="L37" s="3"/>
      <c r="M37" s="3"/>
      <c r="N37" s="3"/>
      <c r="O37" s="3"/>
      <c r="P37" s="3"/>
      <c r="Q37" s="3"/>
      <c r="R37" s="3"/>
      <c r="S37" s="3"/>
      <c r="T37" s="3"/>
      <c r="U37" s="3"/>
      <c r="V37" s="3"/>
    </row>
    <row r="38" spans="1:22">
      <c r="A38" s="8" t="s">
        <v>36</v>
      </c>
      <c r="B38" s="3"/>
      <c r="C38" s="3"/>
      <c r="D38" s="3"/>
      <c r="E38" s="3"/>
      <c r="F38" s="3"/>
      <c r="G38" s="3"/>
      <c r="H38" s="3"/>
      <c r="I38" s="3"/>
      <c r="J38" s="3"/>
      <c r="K38" s="3"/>
      <c r="L38" s="3"/>
      <c r="M38" s="3"/>
      <c r="N38" s="3"/>
      <c r="O38" s="3"/>
      <c r="P38" s="3"/>
      <c r="Q38" s="3"/>
      <c r="R38" s="3"/>
      <c r="S38" s="3"/>
      <c r="T38" s="3"/>
      <c r="U38" s="3"/>
      <c r="V38" s="3"/>
    </row>
    <row r="39" spans="1:22">
      <c r="A39" s="2" t="s">
        <v>37</v>
      </c>
      <c r="B39" s="3"/>
      <c r="C39" s="3"/>
      <c r="D39" s="3"/>
      <c r="E39" s="3"/>
      <c r="F39" s="3"/>
      <c r="G39" s="3"/>
      <c r="H39" s="3"/>
      <c r="I39" s="3"/>
      <c r="J39" s="3"/>
      <c r="K39" s="3"/>
      <c r="L39" s="3"/>
      <c r="M39" s="3"/>
      <c r="N39" s="3"/>
      <c r="O39" s="3"/>
      <c r="P39" s="3"/>
      <c r="Q39" s="3"/>
      <c r="R39" s="5">
        <v>432500000</v>
      </c>
      <c r="S39" s="3"/>
      <c r="T39" s="5">
        <v>482900000</v>
      </c>
      <c r="U39" s="3"/>
      <c r="V39" s="5">
        <v>586200000</v>
      </c>
    </row>
    <row r="40" spans="1:22">
      <c r="A40" s="2" t="s">
        <v>65</v>
      </c>
      <c r="B40" s="3"/>
      <c r="C40" s="3"/>
      <c r="D40" s="3"/>
      <c r="E40" s="3"/>
      <c r="F40" s="3"/>
      <c r="G40" s="3"/>
      <c r="H40" s="3"/>
      <c r="I40" s="3"/>
      <c r="J40" s="3"/>
      <c r="K40" s="3"/>
      <c r="L40" s="3"/>
      <c r="M40" s="3"/>
      <c r="N40" s="3"/>
      <c r="O40" s="3"/>
      <c r="P40" s="3"/>
      <c r="Q40" s="3"/>
      <c r="R40" s="3"/>
      <c r="S40" s="3"/>
      <c r="T40" s="3"/>
      <c r="U40" s="3"/>
      <c r="V40" s="3"/>
    </row>
    <row r="41" spans="1:22">
      <c r="A41" s="8" t="s">
        <v>36</v>
      </c>
      <c r="B41" s="3"/>
      <c r="C41" s="3"/>
      <c r="D41" s="3"/>
      <c r="E41" s="3"/>
      <c r="F41" s="3"/>
      <c r="G41" s="3"/>
      <c r="H41" s="3"/>
      <c r="I41" s="3"/>
      <c r="J41" s="3"/>
      <c r="K41" s="3"/>
      <c r="L41" s="3"/>
      <c r="M41" s="3"/>
      <c r="N41" s="3"/>
      <c r="O41" s="3"/>
      <c r="P41" s="3"/>
      <c r="Q41" s="3"/>
      <c r="R41" s="3"/>
      <c r="S41" s="3"/>
      <c r="T41" s="3"/>
      <c r="U41" s="3"/>
      <c r="V41" s="3"/>
    </row>
    <row r="42" spans="1:22">
      <c r="A42" s="2" t="s">
        <v>37</v>
      </c>
      <c r="B42" s="3"/>
      <c r="C42" s="3"/>
      <c r="D42" s="3"/>
      <c r="E42" s="3"/>
      <c r="F42" s="3"/>
      <c r="G42" s="3"/>
      <c r="H42" s="3"/>
      <c r="I42" s="3"/>
      <c r="J42" s="3"/>
      <c r="K42" s="3"/>
      <c r="L42" s="3"/>
      <c r="M42" s="3"/>
      <c r="N42" s="3"/>
      <c r="O42" s="3"/>
      <c r="P42" s="3"/>
      <c r="Q42" s="3"/>
      <c r="R42" s="6">
        <v>219200000</v>
      </c>
      <c r="S42" s="3"/>
      <c r="T42" s="6">
        <v>221200000</v>
      </c>
      <c r="U42" s="3"/>
      <c r="V42" s="6">
        <v>248500000</v>
      </c>
    </row>
    <row r="43" spans="1:22">
      <c r="A43" s="11"/>
      <c r="B43" s="11"/>
      <c r="C43" s="11"/>
      <c r="D43" s="11"/>
      <c r="E43" s="11"/>
      <c r="F43" s="11"/>
      <c r="G43" s="11"/>
      <c r="H43" s="11"/>
      <c r="I43" s="11"/>
      <c r="J43" s="11"/>
      <c r="K43" s="11"/>
      <c r="L43" s="11"/>
      <c r="M43" s="11"/>
      <c r="N43" s="11"/>
      <c r="O43" s="11"/>
      <c r="P43" s="11"/>
      <c r="Q43" s="11"/>
      <c r="R43" s="11"/>
      <c r="S43" s="11"/>
      <c r="T43" s="11"/>
      <c r="U43" s="11"/>
      <c r="V43" s="11"/>
    </row>
    <row r="44" spans="1:22" ht="15" customHeight="1">
      <c r="A44" s="2" t="s">
        <v>60</v>
      </c>
      <c r="B44" s="12" t="s">
        <v>66</v>
      </c>
      <c r="C44" s="12"/>
      <c r="D44" s="12"/>
      <c r="E44" s="12"/>
      <c r="F44" s="12"/>
      <c r="G44" s="12"/>
      <c r="H44" s="12"/>
      <c r="I44" s="12"/>
      <c r="J44" s="12"/>
      <c r="K44" s="12"/>
      <c r="L44" s="12"/>
      <c r="M44" s="12"/>
      <c r="N44" s="12"/>
      <c r="O44" s="12"/>
      <c r="P44" s="12"/>
      <c r="Q44" s="12"/>
      <c r="R44" s="12"/>
      <c r="S44" s="12"/>
      <c r="T44" s="12"/>
      <c r="U44" s="12"/>
      <c r="V44" s="12"/>
    </row>
  </sheetData>
  <mergeCells count="15">
    <mergeCell ref="P2:Q2"/>
    <mergeCell ref="R2:S2"/>
    <mergeCell ref="T2:U2"/>
    <mergeCell ref="A43:V43"/>
    <mergeCell ref="B44:V44"/>
    <mergeCell ref="A1:A2"/>
    <mergeCell ref="B1:Q1"/>
    <mergeCell ref="R1:V1"/>
    <mergeCell ref="B2:C2"/>
    <mergeCell ref="D2:E2"/>
    <mergeCell ref="F2:G2"/>
    <mergeCell ref="H2:I2"/>
    <mergeCell ref="J2:K2"/>
    <mergeCell ref="L2:M2"/>
    <mergeCell ref="N2:O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1.28515625" customWidth="1"/>
    <col min="6" max="6" width="36.5703125" customWidth="1"/>
    <col min="7" max="7" width="24.140625" customWidth="1"/>
    <col min="8" max="8" width="5.140625" customWidth="1"/>
    <col min="9" max="9" width="20.42578125" customWidth="1"/>
    <col min="10" max="10" width="4" customWidth="1"/>
    <col min="11" max="11" width="24.140625" customWidth="1"/>
    <col min="12" max="12" width="5.140625" customWidth="1"/>
    <col min="13" max="13" width="21.28515625" customWidth="1"/>
    <col min="14" max="15" width="24.140625" customWidth="1"/>
    <col min="16" max="16" width="5.140625" customWidth="1"/>
    <col min="17" max="17" width="21.28515625" customWidth="1"/>
    <col min="18" max="19" width="24.140625" customWidth="1"/>
    <col min="20" max="20" width="5.140625" customWidth="1"/>
    <col min="21" max="21" width="20.42578125" customWidth="1"/>
    <col min="22" max="22" width="4" customWidth="1"/>
    <col min="23" max="23" width="24.140625" customWidth="1"/>
    <col min="24" max="24" width="5.140625" customWidth="1"/>
    <col min="25" max="25" width="21.28515625" customWidth="1"/>
    <col min="26" max="26" width="24.140625" customWidth="1"/>
  </cols>
  <sheetData>
    <row r="1" spans="1:26" ht="15" customHeight="1">
      <c r="A1" s="7" t="s">
        <v>410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411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412</v>
      </c>
      <c r="B4" s="137" t="s">
        <v>410</v>
      </c>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14" t="s">
        <v>413</v>
      </c>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62" t="s">
        <v>414</v>
      </c>
      <c r="C8" s="62"/>
      <c r="D8" s="62"/>
      <c r="E8" s="62"/>
      <c r="F8" s="62"/>
      <c r="G8" s="62"/>
      <c r="H8" s="62"/>
      <c r="I8" s="62"/>
      <c r="J8" s="62"/>
      <c r="K8" s="62"/>
      <c r="L8" s="62"/>
      <c r="M8" s="62"/>
      <c r="N8" s="62"/>
      <c r="O8" s="62"/>
      <c r="P8" s="62"/>
      <c r="Q8" s="62"/>
      <c r="R8" s="62"/>
      <c r="S8" s="62"/>
      <c r="T8" s="62"/>
      <c r="U8" s="62"/>
      <c r="V8" s="62"/>
      <c r="W8" s="62"/>
      <c r="X8" s="62"/>
      <c r="Y8" s="62"/>
      <c r="Z8" s="62"/>
    </row>
    <row r="9" spans="1:26">
      <c r="A9" s="12"/>
      <c r="B9" s="42"/>
      <c r="C9" s="42"/>
      <c r="D9" s="42"/>
      <c r="E9" s="42"/>
    </row>
    <row r="10" spans="1:26" ht="15.75" thickBot="1">
      <c r="A10" s="12"/>
      <c r="B10" s="15"/>
      <c r="C10" s="15"/>
      <c r="D10" s="15"/>
      <c r="E10" s="15"/>
    </row>
    <row r="11" spans="1:26" ht="15.75" thickBot="1">
      <c r="A11" s="12"/>
      <c r="B11" s="97" t="s">
        <v>212</v>
      </c>
      <c r="C11" s="141" t="s">
        <v>272</v>
      </c>
      <c r="D11" s="141"/>
      <c r="E11" s="141"/>
    </row>
    <row r="12" spans="1:26">
      <c r="A12" s="12"/>
      <c r="B12" s="74" t="s">
        <v>415</v>
      </c>
      <c r="C12" s="70" t="s">
        <v>217</v>
      </c>
      <c r="D12" s="127">
        <v>4331.3999999999996</v>
      </c>
      <c r="E12" s="71"/>
    </row>
    <row r="13" spans="1:26">
      <c r="A13" s="12"/>
      <c r="B13" s="68"/>
      <c r="C13" s="122"/>
      <c r="D13" s="128"/>
      <c r="E13" s="124"/>
    </row>
    <row r="14" spans="1:26">
      <c r="A14" s="12"/>
      <c r="B14" s="72" t="s">
        <v>416</v>
      </c>
      <c r="C14" s="66">
        <v>21.4</v>
      </c>
      <c r="D14" s="66"/>
      <c r="E14" s="62"/>
    </row>
    <row r="15" spans="1:26" ht="15.75" thickBot="1">
      <c r="A15" s="12"/>
      <c r="B15" s="72"/>
      <c r="C15" s="64"/>
      <c r="D15" s="64"/>
      <c r="E15" s="48"/>
    </row>
    <row r="16" spans="1:26">
      <c r="A16" s="12"/>
      <c r="B16" s="68" t="s">
        <v>417</v>
      </c>
      <c r="C16" s="70" t="s">
        <v>217</v>
      </c>
      <c r="D16" s="127">
        <v>4352.8</v>
      </c>
      <c r="E16" s="71"/>
    </row>
    <row r="17" spans="1:26" ht="15.75" thickBot="1">
      <c r="A17" s="12"/>
      <c r="B17" s="75"/>
      <c r="C17" s="57"/>
      <c r="D17" s="131"/>
      <c r="E17" s="60"/>
    </row>
    <row r="18" spans="1:26">
      <c r="A18" s="12"/>
      <c r="B18" s="62"/>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c r="A19" s="12"/>
      <c r="B19" s="15"/>
      <c r="C19" s="15"/>
    </row>
    <row r="20" spans="1:26" ht="38.25">
      <c r="A20" s="12"/>
      <c r="B20" s="112" t="s">
        <v>303</v>
      </c>
      <c r="C20" s="33" t="s">
        <v>418</v>
      </c>
    </row>
    <row r="21" spans="1:26">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25.5" customHeight="1">
      <c r="A22" s="12"/>
      <c r="B22" s="114" t="s">
        <v>419</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s="12"/>
      <c r="B24" s="114" t="s">
        <v>420</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c r="A25" s="1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5.75" thickBot="1">
      <c r="A26" s="12"/>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thickBot="1">
      <c r="A27" s="12"/>
      <c r="B27" s="19" t="s">
        <v>272</v>
      </c>
      <c r="C27" s="19"/>
      <c r="D27" s="110">
        <v>2014</v>
      </c>
      <c r="E27" s="110"/>
      <c r="F27" s="110"/>
      <c r="G27" s="110"/>
      <c r="H27" s="110"/>
      <c r="I27" s="110"/>
      <c r="J27" s="110"/>
      <c r="K27" s="110"/>
      <c r="L27" s="110"/>
      <c r="M27" s="110"/>
      <c r="N27" s="110"/>
      <c r="O27" s="19"/>
      <c r="P27" s="110">
        <v>2013</v>
      </c>
      <c r="Q27" s="110"/>
      <c r="R27" s="110"/>
      <c r="S27" s="110"/>
      <c r="T27" s="110"/>
      <c r="U27" s="110"/>
      <c r="V27" s="110"/>
      <c r="W27" s="110"/>
      <c r="X27" s="110"/>
      <c r="Y27" s="110"/>
      <c r="Z27" s="110"/>
    </row>
    <row r="28" spans="1:26">
      <c r="A28" s="12"/>
      <c r="B28" s="84" t="s">
        <v>212</v>
      </c>
      <c r="C28" s="62"/>
      <c r="D28" s="49" t="s">
        <v>421</v>
      </c>
      <c r="E28" s="49"/>
      <c r="F28" s="49"/>
      <c r="G28" s="46"/>
      <c r="H28" s="49" t="s">
        <v>423</v>
      </c>
      <c r="I28" s="49"/>
      <c r="J28" s="49"/>
      <c r="K28" s="46"/>
      <c r="L28" s="49" t="s">
        <v>425</v>
      </c>
      <c r="M28" s="49"/>
      <c r="N28" s="49"/>
      <c r="O28" s="62"/>
      <c r="P28" s="49" t="s">
        <v>421</v>
      </c>
      <c r="Q28" s="49"/>
      <c r="R28" s="49"/>
      <c r="S28" s="46"/>
      <c r="T28" s="49" t="s">
        <v>423</v>
      </c>
      <c r="U28" s="49"/>
      <c r="V28" s="49"/>
      <c r="W28" s="46"/>
      <c r="X28" s="49" t="s">
        <v>425</v>
      </c>
      <c r="Y28" s="49"/>
      <c r="Z28" s="49"/>
    </row>
    <row r="29" spans="1:26" ht="15.75" thickBot="1">
      <c r="A29" s="12"/>
      <c r="B29" s="45"/>
      <c r="C29" s="48"/>
      <c r="D29" s="53" t="s">
        <v>422</v>
      </c>
      <c r="E29" s="53"/>
      <c r="F29" s="53"/>
      <c r="G29" s="48"/>
      <c r="H29" s="53" t="s">
        <v>424</v>
      </c>
      <c r="I29" s="53"/>
      <c r="J29" s="53"/>
      <c r="K29" s="48"/>
      <c r="L29" s="53" t="s">
        <v>426</v>
      </c>
      <c r="M29" s="53"/>
      <c r="N29" s="53"/>
      <c r="O29" s="48"/>
      <c r="P29" s="53" t="s">
        <v>422</v>
      </c>
      <c r="Q29" s="53"/>
      <c r="R29" s="53"/>
      <c r="S29" s="48"/>
      <c r="T29" s="53" t="s">
        <v>424</v>
      </c>
      <c r="U29" s="53"/>
      <c r="V29" s="53"/>
      <c r="W29" s="48"/>
      <c r="X29" s="53" t="s">
        <v>426</v>
      </c>
      <c r="Y29" s="53"/>
      <c r="Z29" s="53"/>
    </row>
    <row r="30" spans="1:26">
      <c r="A30" s="12"/>
      <c r="B30" s="70" t="s">
        <v>427</v>
      </c>
      <c r="C30" s="71"/>
      <c r="D30" s="70" t="s">
        <v>217</v>
      </c>
      <c r="E30" s="127">
        <v>1285.0999999999999</v>
      </c>
      <c r="F30" s="71"/>
      <c r="G30" s="71"/>
      <c r="H30" s="70" t="s">
        <v>217</v>
      </c>
      <c r="I30" s="69" t="s">
        <v>428</v>
      </c>
      <c r="J30" s="70" t="s">
        <v>220</v>
      </c>
      <c r="K30" s="71"/>
      <c r="L30" s="70" t="s">
        <v>217</v>
      </c>
      <c r="M30" s="127">
        <v>1041.8</v>
      </c>
      <c r="N30" s="71"/>
      <c r="O30" s="71"/>
      <c r="P30" s="70" t="s">
        <v>217</v>
      </c>
      <c r="Q30" s="127">
        <v>1285.0999999999999</v>
      </c>
      <c r="R30" s="71"/>
      <c r="S30" s="71"/>
      <c r="T30" s="70" t="s">
        <v>217</v>
      </c>
      <c r="U30" s="69" t="s">
        <v>429</v>
      </c>
      <c r="V30" s="70" t="s">
        <v>220</v>
      </c>
      <c r="W30" s="71"/>
      <c r="X30" s="70" t="s">
        <v>217</v>
      </c>
      <c r="Y30" s="127">
        <v>1084.7</v>
      </c>
      <c r="Z30" s="71"/>
    </row>
    <row r="31" spans="1:26">
      <c r="A31" s="12"/>
      <c r="B31" s="56"/>
      <c r="C31" s="55"/>
      <c r="D31" s="122"/>
      <c r="E31" s="128"/>
      <c r="F31" s="124"/>
      <c r="G31" s="55"/>
      <c r="H31" s="122"/>
      <c r="I31" s="123"/>
      <c r="J31" s="122"/>
      <c r="K31" s="55"/>
      <c r="L31" s="122"/>
      <c r="M31" s="128"/>
      <c r="N31" s="124"/>
      <c r="O31" s="55"/>
      <c r="P31" s="122"/>
      <c r="Q31" s="128"/>
      <c r="R31" s="124"/>
      <c r="S31" s="55"/>
      <c r="T31" s="122"/>
      <c r="U31" s="123"/>
      <c r="V31" s="122"/>
      <c r="W31" s="55"/>
      <c r="X31" s="122"/>
      <c r="Y31" s="128"/>
      <c r="Z31" s="124"/>
    </row>
    <row r="32" spans="1:26">
      <c r="A32" s="12"/>
      <c r="B32" s="72" t="s">
        <v>430</v>
      </c>
      <c r="C32" s="62"/>
      <c r="D32" s="126">
        <v>1914</v>
      </c>
      <c r="E32" s="126"/>
      <c r="F32" s="62"/>
      <c r="G32" s="62"/>
      <c r="H32" s="66" t="s">
        <v>431</v>
      </c>
      <c r="I32" s="66"/>
      <c r="J32" s="84" t="s">
        <v>220</v>
      </c>
      <c r="K32" s="62"/>
      <c r="L32" s="66">
        <v>710.6</v>
      </c>
      <c r="M32" s="66"/>
      <c r="N32" s="62"/>
      <c r="O32" s="62"/>
      <c r="P32" s="126">
        <v>1914</v>
      </c>
      <c r="Q32" s="126"/>
      <c r="R32" s="62"/>
      <c r="S32" s="62"/>
      <c r="T32" s="66" t="s">
        <v>432</v>
      </c>
      <c r="U32" s="66"/>
      <c r="V32" s="84" t="s">
        <v>220</v>
      </c>
      <c r="W32" s="62"/>
      <c r="X32" s="66">
        <v>922.1</v>
      </c>
      <c r="Y32" s="66"/>
      <c r="Z32" s="62"/>
    </row>
    <row r="33" spans="1:26">
      <c r="A33" s="12"/>
      <c r="B33" s="72"/>
      <c r="C33" s="62"/>
      <c r="D33" s="126"/>
      <c r="E33" s="126"/>
      <c r="F33" s="62"/>
      <c r="G33" s="62"/>
      <c r="H33" s="66"/>
      <c r="I33" s="66"/>
      <c r="J33" s="84"/>
      <c r="K33" s="62"/>
      <c r="L33" s="66"/>
      <c r="M33" s="66"/>
      <c r="N33" s="62"/>
      <c r="O33" s="62"/>
      <c r="P33" s="126"/>
      <c r="Q33" s="126"/>
      <c r="R33" s="62"/>
      <c r="S33" s="62"/>
      <c r="T33" s="66"/>
      <c r="U33" s="66"/>
      <c r="V33" s="84"/>
      <c r="W33" s="62"/>
      <c r="X33" s="66"/>
      <c r="Y33" s="66"/>
      <c r="Z33" s="62"/>
    </row>
    <row r="34" spans="1:26">
      <c r="A34" s="12"/>
      <c r="B34" s="68" t="s">
        <v>433</v>
      </c>
      <c r="C34" s="55"/>
      <c r="D34" s="58">
        <v>39.799999999999997</v>
      </c>
      <c r="E34" s="58"/>
      <c r="F34" s="55"/>
      <c r="G34" s="55"/>
      <c r="H34" s="58" t="s">
        <v>434</v>
      </c>
      <c r="I34" s="58"/>
      <c r="J34" s="56" t="s">
        <v>220</v>
      </c>
      <c r="K34" s="55"/>
      <c r="L34" s="58">
        <v>11.6</v>
      </c>
      <c r="M34" s="58"/>
      <c r="N34" s="55"/>
      <c r="O34" s="55"/>
      <c r="P34" s="58">
        <v>39.799999999999997</v>
      </c>
      <c r="Q34" s="58"/>
      <c r="R34" s="55"/>
      <c r="S34" s="55"/>
      <c r="T34" s="58" t="s">
        <v>435</v>
      </c>
      <c r="U34" s="58"/>
      <c r="V34" s="56" t="s">
        <v>220</v>
      </c>
      <c r="W34" s="55"/>
      <c r="X34" s="58">
        <v>12.8</v>
      </c>
      <c r="Y34" s="58"/>
      <c r="Z34" s="55"/>
    </row>
    <row r="35" spans="1:26">
      <c r="A35" s="12"/>
      <c r="B35" s="68"/>
      <c r="C35" s="55"/>
      <c r="D35" s="58"/>
      <c r="E35" s="58"/>
      <c r="F35" s="55"/>
      <c r="G35" s="55"/>
      <c r="H35" s="58"/>
      <c r="I35" s="58"/>
      <c r="J35" s="56"/>
      <c r="K35" s="55"/>
      <c r="L35" s="58"/>
      <c r="M35" s="58"/>
      <c r="N35" s="55"/>
      <c r="O35" s="55"/>
      <c r="P35" s="58"/>
      <c r="Q35" s="58"/>
      <c r="R35" s="55"/>
      <c r="S35" s="55"/>
      <c r="T35" s="58"/>
      <c r="U35" s="58"/>
      <c r="V35" s="56"/>
      <c r="W35" s="55"/>
      <c r="X35" s="58"/>
      <c r="Y35" s="58"/>
      <c r="Z35" s="55"/>
    </row>
    <row r="36" spans="1:26">
      <c r="A36" s="12"/>
      <c r="B36" s="72" t="s">
        <v>65</v>
      </c>
      <c r="C36" s="62"/>
      <c r="D36" s="66">
        <v>37.9</v>
      </c>
      <c r="E36" s="66"/>
      <c r="F36" s="62"/>
      <c r="G36" s="62"/>
      <c r="H36" s="66" t="s">
        <v>436</v>
      </c>
      <c r="I36" s="66"/>
      <c r="J36" s="84" t="s">
        <v>220</v>
      </c>
      <c r="K36" s="62"/>
      <c r="L36" s="66" t="s">
        <v>238</v>
      </c>
      <c r="M36" s="66"/>
      <c r="N36" s="62"/>
      <c r="O36" s="62"/>
      <c r="P36" s="66">
        <v>37.9</v>
      </c>
      <c r="Q36" s="66"/>
      <c r="R36" s="62"/>
      <c r="S36" s="62"/>
      <c r="T36" s="66" t="s">
        <v>437</v>
      </c>
      <c r="U36" s="66"/>
      <c r="V36" s="84" t="s">
        <v>220</v>
      </c>
      <c r="W36" s="62"/>
      <c r="X36" s="66">
        <v>0.5</v>
      </c>
      <c r="Y36" s="66"/>
      <c r="Z36" s="62"/>
    </row>
    <row r="37" spans="1:26" ht="15.75" thickBot="1">
      <c r="A37" s="12"/>
      <c r="B37" s="72"/>
      <c r="C37" s="62"/>
      <c r="D37" s="64"/>
      <c r="E37" s="64"/>
      <c r="F37" s="48"/>
      <c r="G37" s="62"/>
      <c r="H37" s="64"/>
      <c r="I37" s="64"/>
      <c r="J37" s="45"/>
      <c r="K37" s="62"/>
      <c r="L37" s="64"/>
      <c r="M37" s="64"/>
      <c r="N37" s="48"/>
      <c r="O37" s="62"/>
      <c r="P37" s="64"/>
      <c r="Q37" s="64"/>
      <c r="R37" s="48"/>
      <c r="S37" s="62"/>
      <c r="T37" s="64"/>
      <c r="U37" s="64"/>
      <c r="V37" s="45"/>
      <c r="W37" s="62"/>
      <c r="X37" s="64"/>
      <c r="Y37" s="64"/>
      <c r="Z37" s="48"/>
    </row>
    <row r="38" spans="1:26">
      <c r="A38" s="12"/>
      <c r="B38" s="68" t="s">
        <v>438</v>
      </c>
      <c r="C38" s="55"/>
      <c r="D38" s="70" t="s">
        <v>217</v>
      </c>
      <c r="E38" s="127">
        <v>3276.8</v>
      </c>
      <c r="F38" s="71"/>
      <c r="G38" s="55"/>
      <c r="H38" s="70" t="s">
        <v>217</v>
      </c>
      <c r="I38" s="69" t="s">
        <v>439</v>
      </c>
      <c r="J38" s="70" t="s">
        <v>220</v>
      </c>
      <c r="K38" s="55"/>
      <c r="L38" s="70" t="s">
        <v>217</v>
      </c>
      <c r="M38" s="127">
        <v>1764</v>
      </c>
      <c r="N38" s="71"/>
      <c r="O38" s="55"/>
      <c r="P38" s="70" t="s">
        <v>217</v>
      </c>
      <c r="Q38" s="127">
        <v>3276.8</v>
      </c>
      <c r="R38" s="71"/>
      <c r="S38" s="55"/>
      <c r="T38" s="70" t="s">
        <v>217</v>
      </c>
      <c r="U38" s="69" t="s">
        <v>440</v>
      </c>
      <c r="V38" s="70" t="s">
        <v>220</v>
      </c>
      <c r="W38" s="55"/>
      <c r="X38" s="70" t="s">
        <v>217</v>
      </c>
      <c r="Y38" s="127">
        <v>2020.1</v>
      </c>
      <c r="Z38" s="71"/>
    </row>
    <row r="39" spans="1:26" ht="15.75" thickBot="1">
      <c r="A39" s="12"/>
      <c r="B39" s="75"/>
      <c r="C39" s="60"/>
      <c r="D39" s="57"/>
      <c r="E39" s="131"/>
      <c r="F39" s="60"/>
      <c r="G39" s="60"/>
      <c r="H39" s="57"/>
      <c r="I39" s="59"/>
      <c r="J39" s="57"/>
      <c r="K39" s="60"/>
      <c r="L39" s="57"/>
      <c r="M39" s="131"/>
      <c r="N39" s="60"/>
      <c r="O39" s="60"/>
      <c r="P39" s="57"/>
      <c r="Q39" s="131"/>
      <c r="R39" s="60"/>
      <c r="S39" s="60"/>
      <c r="T39" s="57"/>
      <c r="U39" s="59"/>
      <c r="V39" s="57"/>
      <c r="W39" s="60"/>
      <c r="X39" s="57"/>
      <c r="Y39" s="131"/>
      <c r="Z39" s="60"/>
    </row>
    <row r="40" spans="1:26">
      <c r="A40" s="1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row>
    <row r="41" spans="1:26">
      <c r="A41" s="12"/>
      <c r="B41" s="114" t="s">
        <v>441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c r="A42" s="12"/>
      <c r="B42" s="42"/>
      <c r="C42" s="42"/>
      <c r="D42" s="42"/>
      <c r="E42" s="42"/>
      <c r="F42" s="42"/>
    </row>
    <row r="43" spans="1:26" ht="15.75" thickBot="1">
      <c r="A43" s="12"/>
      <c r="B43" s="15"/>
      <c r="C43" s="15"/>
      <c r="D43" s="15"/>
      <c r="E43" s="15"/>
      <c r="F43" s="15"/>
    </row>
    <row r="44" spans="1:26" ht="15.75" thickBot="1">
      <c r="A44" s="12"/>
      <c r="B44" s="97" t="s">
        <v>442</v>
      </c>
      <c r="C44" s="143" t="s">
        <v>114</v>
      </c>
      <c r="D44" s="142" t="s">
        <v>443</v>
      </c>
      <c r="E44" s="143" t="s">
        <v>114</v>
      </c>
      <c r="F44" s="142" t="s">
        <v>444</v>
      </c>
    </row>
    <row r="45" spans="1:26">
      <c r="A45" s="12"/>
      <c r="B45" s="34" t="s">
        <v>427</v>
      </c>
      <c r="C45" s="121" t="s">
        <v>114</v>
      </c>
      <c r="D45" s="144" t="s">
        <v>445</v>
      </c>
      <c r="E45" s="121" t="s">
        <v>114</v>
      </c>
      <c r="F45" s="145" t="s">
        <v>446</v>
      </c>
    </row>
    <row r="46" spans="1:26">
      <c r="A46" s="12"/>
      <c r="B46" s="33" t="s">
        <v>430</v>
      </c>
      <c r="C46" s="105" t="s">
        <v>114</v>
      </c>
      <c r="D46" s="20" t="s">
        <v>447</v>
      </c>
      <c r="E46" s="105" t="s">
        <v>114</v>
      </c>
      <c r="F46" s="20" t="s">
        <v>448</v>
      </c>
    </row>
    <row r="47" spans="1:26">
      <c r="A47" s="12"/>
      <c r="B47" s="34" t="s">
        <v>433</v>
      </c>
      <c r="C47" s="121" t="s">
        <v>114</v>
      </c>
      <c r="D47" s="144" t="s">
        <v>445</v>
      </c>
      <c r="E47" s="121" t="s">
        <v>114</v>
      </c>
      <c r="F47" s="144" t="s">
        <v>449</v>
      </c>
    </row>
    <row r="48" spans="1:26" ht="15.75" thickBot="1">
      <c r="A48" s="12"/>
      <c r="B48" s="146" t="s">
        <v>65</v>
      </c>
      <c r="C48" s="147" t="s">
        <v>114</v>
      </c>
      <c r="D48" s="95" t="s">
        <v>445</v>
      </c>
      <c r="E48" s="147" t="s">
        <v>114</v>
      </c>
      <c r="F48" s="95" t="s">
        <v>450</v>
      </c>
    </row>
    <row r="49" spans="1:26">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c r="A50" s="12"/>
      <c r="B50" s="114" t="s">
        <v>451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c r="A51" s="12"/>
      <c r="B51" s="42"/>
      <c r="C51" s="42"/>
      <c r="D51" s="42"/>
      <c r="E51" s="42"/>
    </row>
    <row r="52" spans="1:26" ht="15.75" thickBot="1">
      <c r="A52" s="12"/>
      <c r="B52" s="15"/>
      <c r="C52" s="15"/>
      <c r="D52" s="15"/>
      <c r="E52" s="15"/>
    </row>
    <row r="53" spans="1:26" ht="15.75" thickBot="1">
      <c r="A53" s="12"/>
      <c r="B53" s="97" t="s">
        <v>452</v>
      </c>
      <c r="C53" s="110" t="s">
        <v>212</v>
      </c>
      <c r="D53" s="110"/>
      <c r="E53" s="110"/>
    </row>
    <row r="54" spans="1:26">
      <c r="A54" s="12"/>
      <c r="B54" s="74">
        <v>2015</v>
      </c>
      <c r="C54" s="70" t="s">
        <v>217</v>
      </c>
      <c r="D54" s="69">
        <v>223.1</v>
      </c>
      <c r="E54" s="71"/>
    </row>
    <row r="55" spans="1:26">
      <c r="A55" s="12"/>
      <c r="B55" s="68"/>
      <c r="C55" s="122"/>
      <c r="D55" s="123"/>
      <c r="E55" s="124"/>
    </row>
    <row r="56" spans="1:26">
      <c r="A56" s="12"/>
      <c r="B56" s="72">
        <v>2016</v>
      </c>
      <c r="C56" s="66">
        <v>192.7</v>
      </c>
      <c r="D56" s="66"/>
      <c r="E56" s="62"/>
    </row>
    <row r="57" spans="1:26">
      <c r="A57" s="12"/>
      <c r="B57" s="72"/>
      <c r="C57" s="66"/>
      <c r="D57" s="66"/>
      <c r="E57" s="62"/>
    </row>
    <row r="58" spans="1:26">
      <c r="A58" s="12"/>
      <c r="B58" s="68">
        <v>2017</v>
      </c>
      <c r="C58" s="58">
        <v>164.8</v>
      </c>
      <c r="D58" s="58"/>
      <c r="E58" s="55"/>
    </row>
    <row r="59" spans="1:26">
      <c r="A59" s="12"/>
      <c r="B59" s="68"/>
      <c r="C59" s="58"/>
      <c r="D59" s="58"/>
      <c r="E59" s="55"/>
    </row>
    <row r="60" spans="1:26">
      <c r="A60" s="12"/>
      <c r="B60" s="72">
        <v>2018</v>
      </c>
      <c r="C60" s="66">
        <v>137.9</v>
      </c>
      <c r="D60" s="66"/>
      <c r="E60" s="62"/>
    </row>
    <row r="61" spans="1:26">
      <c r="A61" s="12"/>
      <c r="B61" s="72"/>
      <c r="C61" s="66"/>
      <c r="D61" s="66"/>
      <c r="E61" s="62"/>
    </row>
    <row r="62" spans="1:26">
      <c r="A62" s="12"/>
      <c r="B62" s="68">
        <v>2019</v>
      </c>
      <c r="C62" s="58">
        <v>111.2</v>
      </c>
      <c r="D62" s="58"/>
      <c r="E62" s="55"/>
    </row>
    <row r="63" spans="1:26">
      <c r="A63" s="12"/>
      <c r="B63" s="68"/>
      <c r="C63" s="58"/>
      <c r="D63" s="58"/>
      <c r="E63" s="55"/>
    </row>
    <row r="64" spans="1:26">
      <c r="A64" s="12"/>
      <c r="B64" s="72" t="s">
        <v>453</v>
      </c>
      <c r="C64" s="66">
        <v>934.3</v>
      </c>
      <c r="D64" s="66"/>
      <c r="E64" s="62"/>
    </row>
    <row r="65" spans="1:5" ht="15.75" thickBot="1">
      <c r="A65" s="12"/>
      <c r="B65" s="72"/>
      <c r="C65" s="64"/>
      <c r="D65" s="64"/>
      <c r="E65" s="48"/>
    </row>
    <row r="66" spans="1:5">
      <c r="A66" s="12"/>
      <c r="B66" s="54" t="s">
        <v>169</v>
      </c>
      <c r="C66" s="70" t="s">
        <v>217</v>
      </c>
      <c r="D66" s="127">
        <v>1764</v>
      </c>
      <c r="E66" s="71"/>
    </row>
    <row r="67" spans="1:5" ht="15.75" thickBot="1">
      <c r="A67" s="12"/>
      <c r="B67" s="83"/>
      <c r="C67" s="57"/>
      <c r="D67" s="131"/>
      <c r="E67" s="60"/>
    </row>
  </sheetData>
  <mergeCells count="187">
    <mergeCell ref="B50:Z50"/>
    <mergeCell ref="B18:Z18"/>
    <mergeCell ref="B21:Z21"/>
    <mergeCell ref="B22:Z22"/>
    <mergeCell ref="B23:Z23"/>
    <mergeCell ref="B24:Z24"/>
    <mergeCell ref="B40:Z40"/>
    <mergeCell ref="A1:A2"/>
    <mergeCell ref="B1:Z1"/>
    <mergeCell ref="B2:Z2"/>
    <mergeCell ref="B3:Z3"/>
    <mergeCell ref="A4:A67"/>
    <mergeCell ref="B4:Z4"/>
    <mergeCell ref="B5:Z5"/>
    <mergeCell ref="B6:Z6"/>
    <mergeCell ref="B7:Z7"/>
    <mergeCell ref="B8:Z8"/>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Z38:Z39"/>
    <mergeCell ref="B42:F42"/>
    <mergeCell ref="B51:E51"/>
    <mergeCell ref="C53:E53"/>
    <mergeCell ref="B54:B55"/>
    <mergeCell ref="C54:C55"/>
    <mergeCell ref="D54:D55"/>
    <mergeCell ref="E54:E55"/>
    <mergeCell ref="B41:Z41"/>
    <mergeCell ref="B49:Z4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V36:V37"/>
    <mergeCell ref="W36:W37"/>
    <mergeCell ref="X36:Y37"/>
    <mergeCell ref="Z36:Z37"/>
    <mergeCell ref="B38:B39"/>
    <mergeCell ref="C38:C39"/>
    <mergeCell ref="D38:D39"/>
    <mergeCell ref="E38:E39"/>
    <mergeCell ref="F38:F39"/>
    <mergeCell ref="G38:G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8:S29"/>
    <mergeCell ref="T28:V28"/>
    <mergeCell ref="T29:V29"/>
    <mergeCell ref="W28:W29"/>
    <mergeCell ref="X28:Z28"/>
    <mergeCell ref="X29:Z29"/>
    <mergeCell ref="K28:K29"/>
    <mergeCell ref="L28:N28"/>
    <mergeCell ref="L29:N29"/>
    <mergeCell ref="O28:O29"/>
    <mergeCell ref="P28:R28"/>
    <mergeCell ref="P29:R29"/>
    <mergeCell ref="B25:Z25"/>
    <mergeCell ref="D27:N27"/>
    <mergeCell ref="P27:Z27"/>
    <mergeCell ref="B28:B29"/>
    <mergeCell ref="C28:C29"/>
    <mergeCell ref="D28:F28"/>
    <mergeCell ref="D29:F29"/>
    <mergeCell ref="G28:G29"/>
    <mergeCell ref="H28:J28"/>
    <mergeCell ref="H29:J29"/>
    <mergeCell ref="B14:B15"/>
    <mergeCell ref="C14:D15"/>
    <mergeCell ref="E14:E15"/>
    <mergeCell ref="B16:B17"/>
    <mergeCell ref="C16:C17"/>
    <mergeCell ref="D16:D17"/>
    <mergeCell ref="E16:E17"/>
    <mergeCell ref="B9:E9"/>
    <mergeCell ref="C11:E11"/>
    <mergeCell ref="B12:B13"/>
    <mergeCell ref="C12:C13"/>
    <mergeCell ref="D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showGridLines="0" workbookViewId="0"/>
  </sheetViews>
  <sheetFormatPr defaultRowHeight="15"/>
  <cols>
    <col min="1" max="2" width="36.5703125" bestFit="1" customWidth="1"/>
    <col min="3" max="3" width="8.85546875" customWidth="1"/>
    <col min="4" max="5" width="36.42578125" customWidth="1"/>
    <col min="6" max="6" width="12.140625" customWidth="1"/>
    <col min="7" max="7" width="22.85546875" customWidth="1"/>
    <col min="8" max="8" width="8.85546875" customWidth="1"/>
    <col min="9" max="9" width="36.42578125" customWidth="1"/>
    <col min="10" max="10" width="12.140625" customWidth="1"/>
    <col min="11" max="11" width="17.7109375" customWidth="1"/>
    <col min="12" max="12" width="8.85546875" customWidth="1"/>
    <col min="13" max="13" width="26.85546875" customWidth="1"/>
    <col min="14" max="14" width="7" customWidth="1"/>
  </cols>
  <sheetData>
    <row r="1" spans="1:14" ht="15" customHeight="1">
      <c r="A1" s="7" t="s">
        <v>454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455</v>
      </c>
      <c r="B3" s="11"/>
      <c r="C3" s="11"/>
      <c r="D3" s="11"/>
      <c r="E3" s="11"/>
      <c r="F3" s="11"/>
      <c r="G3" s="11"/>
      <c r="H3" s="11"/>
      <c r="I3" s="11"/>
      <c r="J3" s="11"/>
      <c r="K3" s="11"/>
      <c r="L3" s="11"/>
      <c r="M3" s="11"/>
      <c r="N3" s="11"/>
    </row>
    <row r="4" spans="1:14">
      <c r="A4" s="12" t="s">
        <v>456</v>
      </c>
      <c r="B4" s="137" t="s">
        <v>457</v>
      </c>
      <c r="C4" s="137"/>
      <c r="D4" s="137"/>
      <c r="E4" s="137"/>
      <c r="F4" s="137"/>
      <c r="G4" s="137"/>
      <c r="H4" s="137"/>
      <c r="I4" s="137"/>
      <c r="J4" s="137"/>
      <c r="K4" s="137"/>
      <c r="L4" s="137"/>
      <c r="M4" s="137"/>
      <c r="N4" s="137"/>
    </row>
    <row r="5" spans="1:14">
      <c r="A5" s="12"/>
      <c r="B5" s="11"/>
      <c r="C5" s="11"/>
      <c r="D5" s="11"/>
      <c r="E5" s="11"/>
      <c r="F5" s="11"/>
      <c r="G5" s="11"/>
      <c r="H5" s="11"/>
      <c r="I5" s="11"/>
      <c r="J5" s="11"/>
      <c r="K5" s="11"/>
      <c r="L5" s="11"/>
      <c r="M5" s="11"/>
      <c r="N5" s="11"/>
    </row>
    <row r="6" spans="1:14">
      <c r="A6" s="12"/>
      <c r="B6" s="114" t="s">
        <v>458</v>
      </c>
      <c r="C6" s="114"/>
      <c r="D6" s="114"/>
      <c r="E6" s="114"/>
      <c r="F6" s="114"/>
      <c r="G6" s="114"/>
      <c r="H6" s="114"/>
      <c r="I6" s="114"/>
      <c r="J6" s="114"/>
      <c r="K6" s="114"/>
      <c r="L6" s="114"/>
      <c r="M6" s="114"/>
      <c r="N6" s="114"/>
    </row>
    <row r="7" spans="1:14">
      <c r="A7" s="12"/>
      <c r="B7" s="11"/>
      <c r="C7" s="11"/>
      <c r="D7" s="11"/>
      <c r="E7" s="11"/>
      <c r="F7" s="11"/>
      <c r="G7" s="11"/>
      <c r="H7" s="11"/>
      <c r="I7" s="11"/>
      <c r="J7" s="11"/>
      <c r="K7" s="11"/>
      <c r="L7" s="11"/>
      <c r="M7" s="11"/>
      <c r="N7" s="11"/>
    </row>
    <row r="8" spans="1:14">
      <c r="A8" s="12"/>
      <c r="B8" s="114" t="s">
        <v>459</v>
      </c>
      <c r="C8" s="114"/>
      <c r="D8" s="114"/>
      <c r="E8" s="114"/>
      <c r="F8" s="114"/>
      <c r="G8" s="114"/>
      <c r="H8" s="114"/>
      <c r="I8" s="114"/>
      <c r="J8" s="114"/>
      <c r="K8" s="114"/>
      <c r="L8" s="114"/>
      <c r="M8" s="114"/>
      <c r="N8" s="114"/>
    </row>
    <row r="9" spans="1:14">
      <c r="A9" s="12"/>
      <c r="B9" s="42"/>
      <c r="C9" s="42"/>
      <c r="D9" s="42"/>
      <c r="E9" s="42"/>
      <c r="F9" s="42"/>
      <c r="G9" s="42"/>
      <c r="H9" s="42"/>
      <c r="I9" s="42"/>
      <c r="J9" s="42"/>
    </row>
    <row r="10" spans="1:14" ht="15.75" thickBot="1">
      <c r="A10" s="12"/>
      <c r="B10" s="15"/>
      <c r="C10" s="15"/>
      <c r="D10" s="15"/>
      <c r="E10" s="15"/>
      <c r="F10" s="15"/>
      <c r="G10" s="15"/>
      <c r="H10" s="15"/>
      <c r="I10" s="15"/>
      <c r="J10" s="15"/>
    </row>
    <row r="11" spans="1:14">
      <c r="A11" s="12"/>
      <c r="B11" s="43" t="s">
        <v>212</v>
      </c>
      <c r="C11" s="46"/>
      <c r="D11" s="63">
        <v>2014</v>
      </c>
      <c r="E11" s="63"/>
      <c r="F11" s="46"/>
      <c r="G11" s="46"/>
      <c r="H11" s="63">
        <v>2013</v>
      </c>
      <c r="I11" s="63"/>
      <c r="J11" s="46"/>
    </row>
    <row r="12" spans="1:14" ht="15.75" thickBot="1">
      <c r="A12" s="12"/>
      <c r="B12" s="45"/>
      <c r="C12" s="48"/>
      <c r="D12" s="64"/>
      <c r="E12" s="64"/>
      <c r="F12" s="48"/>
      <c r="G12" s="48"/>
      <c r="H12" s="64"/>
      <c r="I12" s="64"/>
      <c r="J12" s="48"/>
    </row>
    <row r="13" spans="1:14">
      <c r="A13" s="12"/>
      <c r="B13" s="33" t="s">
        <v>460</v>
      </c>
      <c r="C13" s="18"/>
      <c r="D13" s="46"/>
      <c r="E13" s="46"/>
      <c r="F13" s="46"/>
      <c r="G13" s="18"/>
      <c r="H13" s="46"/>
      <c r="I13" s="46"/>
      <c r="J13" s="46"/>
    </row>
    <row r="14" spans="1:14">
      <c r="A14" s="12"/>
      <c r="B14" s="54" t="s">
        <v>461</v>
      </c>
      <c r="C14" s="55"/>
      <c r="D14" s="56" t="s">
        <v>217</v>
      </c>
      <c r="E14" s="58">
        <v>344.3</v>
      </c>
      <c r="F14" s="55"/>
      <c r="G14" s="55"/>
      <c r="H14" s="56" t="s">
        <v>217</v>
      </c>
      <c r="I14" s="58">
        <v>387.3</v>
      </c>
      <c r="J14" s="55"/>
    </row>
    <row r="15" spans="1:14">
      <c r="A15" s="12"/>
      <c r="B15" s="54"/>
      <c r="C15" s="55"/>
      <c r="D15" s="56"/>
      <c r="E15" s="58"/>
      <c r="F15" s="55"/>
      <c r="G15" s="55"/>
      <c r="H15" s="56"/>
      <c r="I15" s="58"/>
      <c r="J15" s="55"/>
    </row>
    <row r="16" spans="1:14">
      <c r="A16" s="12"/>
      <c r="B16" s="99" t="s">
        <v>462</v>
      </c>
      <c r="C16" s="62"/>
      <c r="D16" s="66">
        <v>255</v>
      </c>
      <c r="E16" s="66"/>
      <c r="F16" s="62"/>
      <c r="G16" s="62"/>
      <c r="H16" s="66">
        <v>277.5</v>
      </c>
      <c r="I16" s="66"/>
      <c r="J16" s="62"/>
    </row>
    <row r="17" spans="1:10">
      <c r="A17" s="12"/>
      <c r="B17" s="99"/>
      <c r="C17" s="62"/>
      <c r="D17" s="66"/>
      <c r="E17" s="66"/>
      <c r="F17" s="62"/>
      <c r="G17" s="62"/>
      <c r="H17" s="66"/>
      <c r="I17" s="66"/>
      <c r="J17" s="62"/>
    </row>
    <row r="18" spans="1:10">
      <c r="A18" s="12"/>
      <c r="B18" s="54" t="s">
        <v>463</v>
      </c>
      <c r="C18" s="55"/>
      <c r="D18" s="125">
        <v>1318.1</v>
      </c>
      <c r="E18" s="125"/>
      <c r="F18" s="55"/>
      <c r="G18" s="55"/>
      <c r="H18" s="125">
        <v>1331.6</v>
      </c>
      <c r="I18" s="125"/>
      <c r="J18" s="55"/>
    </row>
    <row r="19" spans="1:10">
      <c r="A19" s="12"/>
      <c r="B19" s="54"/>
      <c r="C19" s="55"/>
      <c r="D19" s="125"/>
      <c r="E19" s="125"/>
      <c r="F19" s="55"/>
      <c r="G19" s="55"/>
      <c r="H19" s="125"/>
      <c r="I19" s="125"/>
      <c r="J19" s="55"/>
    </row>
    <row r="20" spans="1:10">
      <c r="A20" s="12"/>
      <c r="B20" s="99" t="s">
        <v>464</v>
      </c>
      <c r="C20" s="62"/>
      <c r="D20" s="66">
        <v>584.1</v>
      </c>
      <c r="E20" s="66"/>
      <c r="F20" s="62"/>
      <c r="G20" s="62"/>
      <c r="H20" s="66">
        <v>590</v>
      </c>
      <c r="I20" s="66"/>
      <c r="J20" s="62"/>
    </row>
    <row r="21" spans="1:10">
      <c r="A21" s="12"/>
      <c r="B21" s="99"/>
      <c r="C21" s="62"/>
      <c r="D21" s="66"/>
      <c r="E21" s="66"/>
      <c r="F21" s="62"/>
      <c r="G21" s="62"/>
      <c r="H21" s="66"/>
      <c r="I21" s="66"/>
      <c r="J21" s="62"/>
    </row>
    <row r="22" spans="1:10" ht="25.5">
      <c r="A22" s="12"/>
      <c r="B22" s="23" t="s">
        <v>465</v>
      </c>
      <c r="C22" s="55"/>
      <c r="D22" s="58">
        <v>625</v>
      </c>
      <c r="E22" s="58"/>
      <c r="F22" s="55"/>
      <c r="G22" s="55"/>
      <c r="H22" s="58">
        <v>590</v>
      </c>
      <c r="I22" s="58"/>
      <c r="J22" s="55"/>
    </row>
    <row r="23" spans="1:10">
      <c r="A23" s="12"/>
      <c r="B23" s="23" t="s">
        <v>466</v>
      </c>
      <c r="C23" s="55"/>
      <c r="D23" s="58"/>
      <c r="E23" s="58"/>
      <c r="F23" s="55"/>
      <c r="G23" s="55"/>
      <c r="H23" s="58"/>
      <c r="I23" s="58"/>
      <c r="J23" s="55"/>
    </row>
    <row r="24" spans="1:10" ht="25.5">
      <c r="A24" s="12"/>
      <c r="B24" s="98" t="s">
        <v>467</v>
      </c>
      <c r="C24" s="18"/>
      <c r="D24" s="62"/>
      <c r="E24" s="62"/>
      <c r="F24" s="62"/>
      <c r="G24" s="18"/>
      <c r="H24" s="62"/>
      <c r="I24" s="62"/>
      <c r="J24" s="62"/>
    </row>
    <row r="25" spans="1:10">
      <c r="A25" s="12"/>
      <c r="B25" s="111" t="s">
        <v>468</v>
      </c>
      <c r="C25" s="55"/>
      <c r="D25" s="125">
        <v>1100</v>
      </c>
      <c r="E25" s="125"/>
      <c r="F25" s="55"/>
      <c r="G25" s="55"/>
      <c r="H25" s="125">
        <v>1100</v>
      </c>
      <c r="I25" s="125"/>
      <c r="J25" s="55"/>
    </row>
    <row r="26" spans="1:10">
      <c r="A26" s="12"/>
      <c r="B26" s="111"/>
      <c r="C26" s="55"/>
      <c r="D26" s="125"/>
      <c r="E26" s="125"/>
      <c r="F26" s="55"/>
      <c r="G26" s="55"/>
      <c r="H26" s="125"/>
      <c r="I26" s="125"/>
      <c r="J26" s="55"/>
    </row>
    <row r="27" spans="1:10">
      <c r="A27" s="12"/>
      <c r="B27" s="61" t="s">
        <v>469</v>
      </c>
      <c r="C27" s="62"/>
      <c r="D27" s="66">
        <v>400</v>
      </c>
      <c r="E27" s="66"/>
      <c r="F27" s="62"/>
      <c r="G27" s="62"/>
      <c r="H27" s="66">
        <v>400</v>
      </c>
      <c r="I27" s="66"/>
      <c r="J27" s="62"/>
    </row>
    <row r="28" spans="1:10">
      <c r="A28" s="12"/>
      <c r="B28" s="61"/>
      <c r="C28" s="62"/>
      <c r="D28" s="66"/>
      <c r="E28" s="66"/>
      <c r="F28" s="62"/>
      <c r="G28" s="62"/>
      <c r="H28" s="66"/>
      <c r="I28" s="66"/>
      <c r="J28" s="62"/>
    </row>
    <row r="29" spans="1:10">
      <c r="A29" s="12"/>
      <c r="B29" s="111" t="s">
        <v>470</v>
      </c>
      <c r="C29" s="55"/>
      <c r="D29" s="58">
        <v>700</v>
      </c>
      <c r="E29" s="58"/>
      <c r="F29" s="55"/>
      <c r="G29" s="55"/>
      <c r="H29" s="58">
        <v>700</v>
      </c>
      <c r="I29" s="58"/>
      <c r="J29" s="55"/>
    </row>
    <row r="30" spans="1:10">
      <c r="A30" s="12"/>
      <c r="B30" s="111"/>
      <c r="C30" s="55"/>
      <c r="D30" s="58"/>
      <c r="E30" s="58"/>
      <c r="F30" s="55"/>
      <c r="G30" s="55"/>
      <c r="H30" s="58"/>
      <c r="I30" s="58"/>
      <c r="J30" s="55"/>
    </row>
    <row r="31" spans="1:10">
      <c r="A31" s="12"/>
      <c r="B31" s="61" t="s">
        <v>471</v>
      </c>
      <c r="C31" s="62"/>
      <c r="D31" s="66">
        <v>950</v>
      </c>
      <c r="E31" s="66"/>
      <c r="F31" s="62"/>
      <c r="G31" s="62"/>
      <c r="H31" s="66">
        <v>950</v>
      </c>
      <c r="I31" s="66"/>
      <c r="J31" s="62"/>
    </row>
    <row r="32" spans="1:10">
      <c r="A32" s="12"/>
      <c r="B32" s="61"/>
      <c r="C32" s="62"/>
      <c r="D32" s="66"/>
      <c r="E32" s="66"/>
      <c r="F32" s="62"/>
      <c r="G32" s="62"/>
      <c r="H32" s="66"/>
      <c r="I32" s="66"/>
      <c r="J32" s="62"/>
    </row>
    <row r="33" spans="1:10">
      <c r="A33" s="12"/>
      <c r="B33" s="111" t="s">
        <v>472</v>
      </c>
      <c r="C33" s="55"/>
      <c r="D33" s="58">
        <v>500</v>
      </c>
      <c r="E33" s="58"/>
      <c r="F33" s="55"/>
      <c r="G33" s="55"/>
      <c r="H33" s="58">
        <v>500</v>
      </c>
      <c r="I33" s="58"/>
      <c r="J33" s="55"/>
    </row>
    <row r="34" spans="1:10">
      <c r="A34" s="12"/>
      <c r="B34" s="111"/>
      <c r="C34" s="55"/>
      <c r="D34" s="58"/>
      <c r="E34" s="58"/>
      <c r="F34" s="55"/>
      <c r="G34" s="55"/>
      <c r="H34" s="58"/>
      <c r="I34" s="58"/>
      <c r="J34" s="55"/>
    </row>
    <row r="35" spans="1:10">
      <c r="A35" s="12"/>
      <c r="B35" s="61" t="s">
        <v>473</v>
      </c>
      <c r="C35" s="62"/>
      <c r="D35" s="66">
        <v>600</v>
      </c>
      <c r="E35" s="66"/>
      <c r="F35" s="62"/>
      <c r="G35" s="62"/>
      <c r="H35" s="66">
        <v>600</v>
      </c>
      <c r="I35" s="66"/>
      <c r="J35" s="62"/>
    </row>
    <row r="36" spans="1:10">
      <c r="A36" s="12"/>
      <c r="B36" s="61"/>
      <c r="C36" s="62"/>
      <c r="D36" s="66"/>
      <c r="E36" s="66"/>
      <c r="F36" s="62"/>
      <c r="G36" s="62"/>
      <c r="H36" s="66"/>
      <c r="I36" s="66"/>
      <c r="J36" s="62"/>
    </row>
    <row r="37" spans="1:10">
      <c r="A37" s="12"/>
      <c r="B37" s="111" t="s">
        <v>474</v>
      </c>
      <c r="C37" s="55"/>
      <c r="D37" s="58">
        <v>700</v>
      </c>
      <c r="E37" s="58"/>
      <c r="F37" s="55"/>
      <c r="G37" s="55"/>
      <c r="H37" s="58">
        <v>700</v>
      </c>
      <c r="I37" s="58"/>
      <c r="J37" s="55"/>
    </row>
    <row r="38" spans="1:10">
      <c r="A38" s="12"/>
      <c r="B38" s="111"/>
      <c r="C38" s="55"/>
      <c r="D38" s="58"/>
      <c r="E38" s="58"/>
      <c r="F38" s="55"/>
      <c r="G38" s="55"/>
      <c r="H38" s="58"/>
      <c r="I38" s="58"/>
      <c r="J38" s="55"/>
    </row>
    <row r="39" spans="1:10">
      <c r="A39" s="12"/>
      <c r="B39" s="33" t="s">
        <v>475</v>
      </c>
      <c r="C39" s="18"/>
      <c r="D39" s="62"/>
      <c r="E39" s="62"/>
      <c r="F39" s="62"/>
      <c r="G39" s="18"/>
      <c r="H39" s="62"/>
      <c r="I39" s="62"/>
      <c r="J39" s="62"/>
    </row>
    <row r="40" spans="1:10">
      <c r="A40" s="12"/>
      <c r="B40" s="54" t="s">
        <v>476</v>
      </c>
      <c r="C40" s="55"/>
      <c r="D40" s="58">
        <v>100</v>
      </c>
      <c r="E40" s="58"/>
      <c r="F40" s="55"/>
      <c r="G40" s="55"/>
      <c r="H40" s="58">
        <v>100</v>
      </c>
      <c r="I40" s="58"/>
      <c r="J40" s="55"/>
    </row>
    <row r="41" spans="1:10">
      <c r="A41" s="12"/>
      <c r="B41" s="54"/>
      <c r="C41" s="55"/>
      <c r="D41" s="58"/>
      <c r="E41" s="58"/>
      <c r="F41" s="55"/>
      <c r="G41" s="55"/>
      <c r="H41" s="58"/>
      <c r="I41" s="58"/>
      <c r="J41" s="55"/>
    </row>
    <row r="42" spans="1:10">
      <c r="A42" s="12"/>
      <c r="B42" s="99" t="s">
        <v>477</v>
      </c>
      <c r="C42" s="62"/>
      <c r="D42" s="66">
        <v>1.9</v>
      </c>
      <c r="E42" s="66"/>
      <c r="F42" s="62"/>
      <c r="G42" s="62"/>
      <c r="H42" s="66">
        <v>2</v>
      </c>
      <c r="I42" s="66"/>
      <c r="J42" s="62"/>
    </row>
    <row r="43" spans="1:10">
      <c r="A43" s="12"/>
      <c r="B43" s="99"/>
      <c r="C43" s="62"/>
      <c r="D43" s="66"/>
      <c r="E43" s="66"/>
      <c r="F43" s="62"/>
      <c r="G43" s="62"/>
      <c r="H43" s="66"/>
      <c r="I43" s="66"/>
      <c r="J43" s="62"/>
    </row>
    <row r="44" spans="1:10" ht="25.5">
      <c r="A44" s="12"/>
      <c r="B44" s="23" t="s">
        <v>467</v>
      </c>
      <c r="C44" s="24"/>
      <c r="D44" s="55"/>
      <c r="E44" s="55"/>
      <c r="F44" s="55"/>
      <c r="G44" s="24"/>
      <c r="H44" s="55"/>
      <c r="I44" s="55"/>
      <c r="J44" s="55"/>
    </row>
    <row r="45" spans="1:10">
      <c r="A45" s="12"/>
      <c r="B45" s="61" t="s">
        <v>478</v>
      </c>
      <c r="C45" s="62"/>
      <c r="D45" s="66">
        <v>450</v>
      </c>
      <c r="E45" s="66"/>
      <c r="F45" s="62"/>
      <c r="G45" s="62"/>
      <c r="H45" s="66">
        <v>450</v>
      </c>
      <c r="I45" s="66"/>
      <c r="J45" s="62"/>
    </row>
    <row r="46" spans="1:10">
      <c r="A46" s="12"/>
      <c r="B46" s="61"/>
      <c r="C46" s="62"/>
      <c r="D46" s="66"/>
      <c r="E46" s="66"/>
      <c r="F46" s="62"/>
      <c r="G46" s="62"/>
      <c r="H46" s="66"/>
      <c r="I46" s="66"/>
      <c r="J46" s="62"/>
    </row>
    <row r="47" spans="1:10">
      <c r="A47" s="12"/>
      <c r="B47" s="56" t="s">
        <v>479</v>
      </c>
      <c r="C47" s="55"/>
      <c r="D47" s="58">
        <v>23.3</v>
      </c>
      <c r="E47" s="58"/>
      <c r="F47" s="55"/>
      <c r="G47" s="55"/>
      <c r="H47" s="58">
        <v>28.8</v>
      </c>
      <c r="I47" s="58"/>
      <c r="J47" s="55"/>
    </row>
    <row r="48" spans="1:10" ht="15.75" thickBot="1">
      <c r="A48" s="12"/>
      <c r="B48" s="56"/>
      <c r="C48" s="55"/>
      <c r="D48" s="59"/>
      <c r="E48" s="59"/>
      <c r="F48" s="60"/>
      <c r="G48" s="55"/>
      <c r="H48" s="59"/>
      <c r="I48" s="59"/>
      <c r="J48" s="60"/>
    </row>
    <row r="49" spans="1:14">
      <c r="A49" s="12"/>
      <c r="B49" s="62"/>
      <c r="C49" s="62"/>
      <c r="D49" s="149">
        <v>8651.7000000000007</v>
      </c>
      <c r="E49" s="149"/>
      <c r="F49" s="46"/>
      <c r="G49" s="62"/>
      <c r="H49" s="149">
        <v>8707.2000000000007</v>
      </c>
      <c r="I49" s="149"/>
      <c r="J49" s="46"/>
    </row>
    <row r="50" spans="1:14">
      <c r="A50" s="12"/>
      <c r="B50" s="62"/>
      <c r="C50" s="62"/>
      <c r="D50" s="150"/>
      <c r="E50" s="150"/>
      <c r="F50" s="47"/>
      <c r="G50" s="62"/>
      <c r="H50" s="150"/>
      <c r="I50" s="150"/>
      <c r="J50" s="47"/>
    </row>
    <row r="51" spans="1:14" ht="15.75" thickBot="1">
      <c r="A51" s="12"/>
      <c r="B51" s="23" t="s">
        <v>480</v>
      </c>
      <c r="C51" s="24"/>
      <c r="D51" s="59" t="s">
        <v>481</v>
      </c>
      <c r="E51" s="59"/>
      <c r="F51" s="36" t="s">
        <v>220</v>
      </c>
      <c r="G51" s="24"/>
      <c r="H51" s="59" t="s">
        <v>482</v>
      </c>
      <c r="I51" s="59"/>
      <c r="J51" s="36" t="s">
        <v>220</v>
      </c>
    </row>
    <row r="52" spans="1:14">
      <c r="A52" s="12"/>
      <c r="B52" s="72" t="s">
        <v>483</v>
      </c>
      <c r="C52" s="62"/>
      <c r="D52" s="43" t="s">
        <v>217</v>
      </c>
      <c r="E52" s="149">
        <v>7934.2</v>
      </c>
      <c r="F52" s="46"/>
      <c r="G52" s="62"/>
      <c r="H52" s="43" t="s">
        <v>217</v>
      </c>
      <c r="I52" s="149">
        <v>8622.2000000000007</v>
      </c>
      <c r="J52" s="46"/>
    </row>
    <row r="53" spans="1:14" ht="15.75" thickBot="1">
      <c r="A53" s="12"/>
      <c r="B53" s="73"/>
      <c r="C53" s="48"/>
      <c r="D53" s="45"/>
      <c r="E53" s="151"/>
      <c r="F53" s="48"/>
      <c r="G53" s="48"/>
      <c r="H53" s="45"/>
      <c r="I53" s="151"/>
      <c r="J53" s="48"/>
    </row>
    <row r="54" spans="1:14">
      <c r="A54" s="12"/>
      <c r="B54" s="23" t="s">
        <v>484</v>
      </c>
      <c r="C54" s="24"/>
      <c r="D54" s="69">
        <v>6.5</v>
      </c>
      <c r="E54" s="69"/>
      <c r="F54" s="25" t="s">
        <v>485</v>
      </c>
      <c r="G54" s="24"/>
      <c r="H54" s="69">
        <v>7</v>
      </c>
      <c r="I54" s="69"/>
      <c r="J54" s="25" t="s">
        <v>485</v>
      </c>
    </row>
    <row r="55" spans="1:14">
      <c r="A55" s="12"/>
      <c r="B55" s="99" t="s">
        <v>486</v>
      </c>
      <c r="C55" s="62"/>
      <c r="D55" s="66" t="s">
        <v>487</v>
      </c>
      <c r="E55" s="66"/>
      <c r="F55" s="62"/>
      <c r="G55" s="62"/>
      <c r="H55" s="66" t="s">
        <v>488</v>
      </c>
      <c r="I55" s="66"/>
      <c r="J55" s="62"/>
    </row>
    <row r="56" spans="1:14" ht="15.75" thickBot="1">
      <c r="A56" s="12"/>
      <c r="B56" s="100"/>
      <c r="C56" s="48"/>
      <c r="D56" s="64"/>
      <c r="E56" s="64"/>
      <c r="F56" s="48"/>
      <c r="G56" s="48"/>
      <c r="H56" s="64"/>
      <c r="I56" s="64"/>
      <c r="J56" s="48"/>
    </row>
    <row r="57" spans="1:14">
      <c r="A57" s="12"/>
      <c r="B57" s="115"/>
      <c r="C57" s="115"/>
      <c r="D57" s="115"/>
      <c r="E57" s="115"/>
      <c r="F57" s="115"/>
      <c r="G57" s="115"/>
      <c r="H57" s="115"/>
      <c r="I57" s="115"/>
      <c r="J57" s="115"/>
      <c r="K57" s="115"/>
      <c r="L57" s="115"/>
      <c r="M57" s="115"/>
      <c r="N57" s="115"/>
    </row>
    <row r="58" spans="1:14">
      <c r="A58" s="12"/>
      <c r="B58" s="138" t="s">
        <v>489</v>
      </c>
      <c r="C58" s="138"/>
      <c r="D58" s="138"/>
      <c r="E58" s="138"/>
      <c r="F58" s="138"/>
      <c r="G58" s="138"/>
      <c r="H58" s="138"/>
      <c r="I58" s="138"/>
      <c r="J58" s="138"/>
      <c r="K58" s="138"/>
      <c r="L58" s="138"/>
      <c r="M58" s="138"/>
      <c r="N58" s="138"/>
    </row>
    <row r="59" spans="1:14">
      <c r="A59" s="12"/>
      <c r="B59" s="11"/>
      <c r="C59" s="11"/>
      <c r="D59" s="11"/>
      <c r="E59" s="11"/>
      <c r="F59" s="11"/>
      <c r="G59" s="11"/>
      <c r="H59" s="11"/>
      <c r="I59" s="11"/>
      <c r="J59" s="11"/>
      <c r="K59" s="11"/>
      <c r="L59" s="11"/>
      <c r="M59" s="11"/>
      <c r="N59" s="11"/>
    </row>
    <row r="60" spans="1:14" ht="25.5" customHeight="1">
      <c r="A60" s="12"/>
      <c r="B60" s="114" t="s">
        <v>490</v>
      </c>
      <c r="C60" s="114"/>
      <c r="D60" s="114"/>
      <c r="E60" s="114"/>
      <c r="F60" s="114"/>
      <c r="G60" s="114"/>
      <c r="H60" s="114"/>
      <c r="I60" s="114"/>
      <c r="J60" s="114"/>
      <c r="K60" s="114"/>
      <c r="L60" s="114"/>
      <c r="M60" s="114"/>
      <c r="N60" s="114"/>
    </row>
    <row r="61" spans="1:14">
      <c r="A61" s="12"/>
      <c r="B61" s="11"/>
      <c r="C61" s="11"/>
      <c r="D61" s="11"/>
      <c r="E61" s="11"/>
      <c r="F61" s="11"/>
      <c r="G61" s="11"/>
      <c r="H61" s="11"/>
      <c r="I61" s="11"/>
      <c r="J61" s="11"/>
      <c r="K61" s="11"/>
      <c r="L61" s="11"/>
      <c r="M61" s="11"/>
      <c r="N61" s="11"/>
    </row>
    <row r="62" spans="1:14" ht="38.25" customHeight="1">
      <c r="A62" s="12"/>
      <c r="B62" s="114" t="s">
        <v>491</v>
      </c>
      <c r="C62" s="114"/>
      <c r="D62" s="114"/>
      <c r="E62" s="114"/>
      <c r="F62" s="114"/>
      <c r="G62" s="114"/>
      <c r="H62" s="114"/>
      <c r="I62" s="114"/>
      <c r="J62" s="114"/>
      <c r="K62" s="114"/>
      <c r="L62" s="114"/>
      <c r="M62" s="114"/>
      <c r="N62" s="114"/>
    </row>
    <row r="63" spans="1:14">
      <c r="A63" s="12"/>
      <c r="B63" s="11"/>
      <c r="C63" s="11"/>
      <c r="D63" s="11"/>
      <c r="E63" s="11"/>
      <c r="F63" s="11"/>
      <c r="G63" s="11"/>
      <c r="H63" s="11"/>
      <c r="I63" s="11"/>
      <c r="J63" s="11"/>
      <c r="K63" s="11"/>
      <c r="L63" s="11"/>
      <c r="M63" s="11"/>
      <c r="N63" s="11"/>
    </row>
    <row r="64" spans="1:14">
      <c r="A64" s="12"/>
      <c r="B64" s="137" t="s">
        <v>492</v>
      </c>
      <c r="C64" s="137"/>
      <c r="D64" s="137"/>
      <c r="E64" s="137"/>
      <c r="F64" s="137"/>
      <c r="G64" s="137"/>
      <c r="H64" s="137"/>
      <c r="I64" s="137"/>
      <c r="J64" s="137"/>
      <c r="K64" s="137"/>
      <c r="L64" s="137"/>
      <c r="M64" s="137"/>
      <c r="N64" s="137"/>
    </row>
    <row r="65" spans="1:14">
      <c r="A65" s="12"/>
      <c r="B65" s="11"/>
      <c r="C65" s="11"/>
      <c r="D65" s="11"/>
      <c r="E65" s="11"/>
      <c r="F65" s="11"/>
      <c r="G65" s="11"/>
      <c r="H65" s="11"/>
      <c r="I65" s="11"/>
      <c r="J65" s="11"/>
      <c r="K65" s="11"/>
      <c r="L65" s="11"/>
      <c r="M65" s="11"/>
      <c r="N65" s="11"/>
    </row>
    <row r="66" spans="1:14" ht="76.5" customHeight="1">
      <c r="A66" s="12"/>
      <c r="B66" s="116" t="s">
        <v>493</v>
      </c>
      <c r="C66" s="116"/>
      <c r="D66" s="116"/>
      <c r="E66" s="116"/>
      <c r="F66" s="116"/>
      <c r="G66" s="116"/>
      <c r="H66" s="116"/>
      <c r="I66" s="116"/>
      <c r="J66" s="116"/>
      <c r="K66" s="116"/>
      <c r="L66" s="116"/>
      <c r="M66" s="116"/>
      <c r="N66" s="116"/>
    </row>
    <row r="67" spans="1:14">
      <c r="A67" s="12"/>
      <c r="B67" s="11"/>
      <c r="C67" s="11"/>
      <c r="D67" s="11"/>
      <c r="E67" s="11"/>
      <c r="F67" s="11"/>
      <c r="G67" s="11"/>
      <c r="H67" s="11"/>
      <c r="I67" s="11"/>
      <c r="J67" s="11"/>
      <c r="K67" s="11"/>
      <c r="L67" s="11"/>
      <c r="M67" s="11"/>
      <c r="N67" s="11"/>
    </row>
    <row r="68" spans="1:14" ht="25.5" customHeight="1">
      <c r="A68" s="12"/>
      <c r="B68" s="114" t="s">
        <v>494</v>
      </c>
      <c r="C68" s="114"/>
      <c r="D68" s="114"/>
      <c r="E68" s="114"/>
      <c r="F68" s="114"/>
      <c r="G68" s="114"/>
      <c r="H68" s="114"/>
      <c r="I68" s="114"/>
      <c r="J68" s="114"/>
      <c r="K68" s="114"/>
      <c r="L68" s="114"/>
      <c r="M68" s="114"/>
      <c r="N68" s="114"/>
    </row>
    <row r="69" spans="1:14">
      <c r="A69" s="12"/>
      <c r="B69" s="11"/>
      <c r="C69" s="11"/>
      <c r="D69" s="11"/>
      <c r="E69" s="11"/>
      <c r="F69" s="11"/>
      <c r="G69" s="11"/>
      <c r="H69" s="11"/>
      <c r="I69" s="11"/>
      <c r="J69" s="11"/>
      <c r="K69" s="11"/>
      <c r="L69" s="11"/>
      <c r="M69" s="11"/>
      <c r="N69" s="11"/>
    </row>
    <row r="70" spans="1:14">
      <c r="A70" s="12"/>
      <c r="B70" s="138" t="s">
        <v>495</v>
      </c>
      <c r="C70" s="138"/>
      <c r="D70" s="138"/>
      <c r="E70" s="138"/>
      <c r="F70" s="138"/>
      <c r="G70" s="138"/>
      <c r="H70" s="138"/>
      <c r="I70" s="138"/>
      <c r="J70" s="138"/>
      <c r="K70" s="138"/>
      <c r="L70" s="138"/>
      <c r="M70" s="138"/>
      <c r="N70" s="138"/>
    </row>
    <row r="71" spans="1:14">
      <c r="A71" s="12"/>
      <c r="B71" s="11"/>
      <c r="C71" s="11"/>
      <c r="D71" s="11"/>
      <c r="E71" s="11"/>
      <c r="F71" s="11"/>
      <c r="G71" s="11"/>
      <c r="H71" s="11"/>
      <c r="I71" s="11"/>
      <c r="J71" s="11"/>
      <c r="K71" s="11"/>
      <c r="L71" s="11"/>
      <c r="M71" s="11"/>
      <c r="N71" s="11"/>
    </row>
    <row r="72" spans="1:14" ht="51" customHeight="1">
      <c r="A72" s="12"/>
      <c r="B72" s="116" t="s">
        <v>496</v>
      </c>
      <c r="C72" s="116"/>
      <c r="D72" s="116"/>
      <c r="E72" s="116"/>
      <c r="F72" s="116"/>
      <c r="G72" s="116"/>
      <c r="H72" s="116"/>
      <c r="I72" s="116"/>
      <c r="J72" s="116"/>
      <c r="K72" s="116"/>
      <c r="L72" s="116"/>
      <c r="M72" s="116"/>
      <c r="N72" s="116"/>
    </row>
    <row r="73" spans="1:14">
      <c r="A73" s="12"/>
      <c r="B73" s="11"/>
      <c r="C73" s="11"/>
      <c r="D73" s="11"/>
      <c r="E73" s="11"/>
      <c r="F73" s="11"/>
      <c r="G73" s="11"/>
      <c r="H73" s="11"/>
      <c r="I73" s="11"/>
      <c r="J73" s="11"/>
      <c r="K73" s="11"/>
      <c r="L73" s="11"/>
      <c r="M73" s="11"/>
      <c r="N73" s="11"/>
    </row>
    <row r="74" spans="1:14" ht="25.5" customHeight="1">
      <c r="A74" s="12"/>
      <c r="B74" s="116" t="s">
        <v>497</v>
      </c>
      <c r="C74" s="116"/>
      <c r="D74" s="116"/>
      <c r="E74" s="116"/>
      <c r="F74" s="116"/>
      <c r="G74" s="116"/>
      <c r="H74" s="116"/>
      <c r="I74" s="116"/>
      <c r="J74" s="116"/>
      <c r="K74" s="116"/>
      <c r="L74" s="116"/>
      <c r="M74" s="116"/>
      <c r="N74" s="116"/>
    </row>
    <row r="75" spans="1:14">
      <c r="A75" s="12"/>
      <c r="B75" s="138" t="s">
        <v>498</v>
      </c>
      <c r="C75" s="138"/>
      <c r="D75" s="138"/>
      <c r="E75" s="138"/>
      <c r="F75" s="138"/>
      <c r="G75" s="138"/>
      <c r="H75" s="138"/>
      <c r="I75" s="138"/>
      <c r="J75" s="138"/>
      <c r="K75" s="138"/>
      <c r="L75" s="138"/>
      <c r="M75" s="138"/>
      <c r="N75" s="138"/>
    </row>
    <row r="76" spans="1:14">
      <c r="A76" s="12"/>
      <c r="B76" s="116" t="s">
        <v>499</v>
      </c>
      <c r="C76" s="116"/>
      <c r="D76" s="116"/>
      <c r="E76" s="116"/>
      <c r="F76" s="116"/>
      <c r="G76" s="116"/>
      <c r="H76" s="116"/>
      <c r="I76" s="116"/>
      <c r="J76" s="116"/>
      <c r="K76" s="116"/>
      <c r="L76" s="116"/>
      <c r="M76" s="116"/>
      <c r="N76" s="116"/>
    </row>
    <row r="77" spans="1:14" ht="38.25" customHeight="1">
      <c r="A77" s="12"/>
      <c r="B77" s="116" t="s">
        <v>500</v>
      </c>
      <c r="C77" s="116"/>
      <c r="D77" s="116"/>
      <c r="E77" s="116"/>
      <c r="F77" s="116"/>
      <c r="G77" s="116"/>
      <c r="H77" s="116"/>
      <c r="I77" s="116"/>
      <c r="J77" s="116"/>
      <c r="K77" s="116"/>
      <c r="L77" s="116"/>
      <c r="M77" s="116"/>
      <c r="N77" s="116"/>
    </row>
    <row r="78" spans="1:14" ht="38.25" customHeight="1">
      <c r="A78" s="12"/>
      <c r="B78" s="116" t="s">
        <v>501</v>
      </c>
      <c r="C78" s="116"/>
      <c r="D78" s="116"/>
      <c r="E78" s="116"/>
      <c r="F78" s="116"/>
      <c r="G78" s="116"/>
      <c r="H78" s="116"/>
      <c r="I78" s="116"/>
      <c r="J78" s="116"/>
      <c r="K78" s="116"/>
      <c r="L78" s="116"/>
      <c r="M78" s="116"/>
      <c r="N78" s="116"/>
    </row>
    <row r="79" spans="1:14">
      <c r="A79" s="12"/>
      <c r="B79" s="137" t="s">
        <v>492</v>
      </c>
      <c r="C79" s="137"/>
      <c r="D79" s="137"/>
      <c r="E79" s="137"/>
      <c r="F79" s="137"/>
      <c r="G79" s="137"/>
      <c r="H79" s="137"/>
      <c r="I79" s="137"/>
      <c r="J79" s="137"/>
      <c r="K79" s="137"/>
      <c r="L79" s="137"/>
      <c r="M79" s="137"/>
      <c r="N79" s="137"/>
    </row>
    <row r="80" spans="1:14">
      <c r="A80" s="12"/>
      <c r="B80" s="11"/>
      <c r="C80" s="11"/>
      <c r="D80" s="11"/>
      <c r="E80" s="11"/>
      <c r="F80" s="11"/>
      <c r="G80" s="11"/>
      <c r="H80" s="11"/>
      <c r="I80" s="11"/>
      <c r="J80" s="11"/>
      <c r="K80" s="11"/>
      <c r="L80" s="11"/>
      <c r="M80" s="11"/>
      <c r="N80" s="11"/>
    </row>
    <row r="81" spans="1:14" ht="38.25" customHeight="1">
      <c r="A81" s="12"/>
      <c r="B81" s="114" t="s">
        <v>502</v>
      </c>
      <c r="C81" s="114"/>
      <c r="D81" s="114"/>
      <c r="E81" s="114"/>
      <c r="F81" s="114"/>
      <c r="G81" s="114"/>
      <c r="H81" s="114"/>
      <c r="I81" s="114"/>
      <c r="J81" s="114"/>
      <c r="K81" s="114"/>
      <c r="L81" s="114"/>
      <c r="M81" s="114"/>
      <c r="N81" s="114"/>
    </row>
    <row r="82" spans="1:14">
      <c r="A82" s="12"/>
      <c r="B82" s="138" t="s">
        <v>503</v>
      </c>
      <c r="C82" s="138"/>
      <c r="D82" s="138"/>
      <c r="E82" s="138"/>
      <c r="F82" s="138"/>
      <c r="G82" s="138"/>
      <c r="H82" s="138"/>
      <c r="I82" s="138"/>
      <c r="J82" s="138"/>
      <c r="K82" s="138"/>
      <c r="L82" s="138"/>
      <c r="M82" s="138"/>
      <c r="N82" s="138"/>
    </row>
    <row r="83" spans="1:14" ht="25.5" customHeight="1">
      <c r="A83" s="12"/>
      <c r="B83" s="114" t="s">
        <v>504</v>
      </c>
      <c r="C83" s="114"/>
      <c r="D83" s="114"/>
      <c r="E83" s="114"/>
      <c r="F83" s="114"/>
      <c r="G83" s="114"/>
      <c r="H83" s="114"/>
      <c r="I83" s="114"/>
      <c r="J83" s="114"/>
      <c r="K83" s="114"/>
      <c r="L83" s="114"/>
      <c r="M83" s="114"/>
      <c r="N83" s="114"/>
    </row>
    <row r="84" spans="1:14">
      <c r="A84" s="12"/>
      <c r="B84" s="138" t="s">
        <v>505</v>
      </c>
      <c r="C84" s="138"/>
      <c r="D84" s="138"/>
      <c r="E84" s="138"/>
      <c r="F84" s="138"/>
      <c r="G84" s="138"/>
      <c r="H84" s="138"/>
      <c r="I84" s="138"/>
      <c r="J84" s="138"/>
      <c r="K84" s="138"/>
      <c r="L84" s="138"/>
      <c r="M84" s="138"/>
      <c r="N84" s="138"/>
    </row>
    <row r="85" spans="1:14">
      <c r="A85" s="12"/>
      <c r="B85" s="11"/>
      <c r="C85" s="11"/>
      <c r="D85" s="11"/>
      <c r="E85" s="11"/>
      <c r="F85" s="11"/>
      <c r="G85" s="11"/>
      <c r="H85" s="11"/>
      <c r="I85" s="11"/>
      <c r="J85" s="11"/>
      <c r="K85" s="11"/>
      <c r="L85" s="11"/>
      <c r="M85" s="11"/>
      <c r="N85" s="11"/>
    </row>
    <row r="86" spans="1:14" ht="38.25" customHeight="1">
      <c r="A86" s="12"/>
      <c r="B86" s="114" t="s">
        <v>506</v>
      </c>
      <c r="C86" s="114"/>
      <c r="D86" s="114"/>
      <c r="E86" s="114"/>
      <c r="F86" s="114"/>
      <c r="G86" s="114"/>
      <c r="H86" s="114"/>
      <c r="I86" s="114"/>
      <c r="J86" s="114"/>
      <c r="K86" s="114"/>
      <c r="L86" s="114"/>
      <c r="M86" s="114"/>
      <c r="N86" s="114"/>
    </row>
    <row r="87" spans="1:14" ht="38.25" customHeight="1">
      <c r="A87" s="12"/>
      <c r="B87" s="114" t="s">
        <v>507</v>
      </c>
      <c r="C87" s="114"/>
      <c r="D87" s="114"/>
      <c r="E87" s="114"/>
      <c r="F87" s="114"/>
      <c r="G87" s="114"/>
      <c r="H87" s="114"/>
      <c r="I87" s="114"/>
      <c r="J87" s="114"/>
      <c r="K87" s="114"/>
      <c r="L87" s="114"/>
      <c r="M87" s="114"/>
      <c r="N87" s="114"/>
    </row>
    <row r="88" spans="1:14">
      <c r="A88" s="12"/>
      <c r="B88" s="114" t="s">
        <v>508</v>
      </c>
      <c r="C88" s="114"/>
      <c r="D88" s="114"/>
      <c r="E88" s="114"/>
      <c r="F88" s="114"/>
      <c r="G88" s="114"/>
      <c r="H88" s="114"/>
      <c r="I88" s="114"/>
      <c r="J88" s="114"/>
      <c r="K88" s="114"/>
      <c r="L88" s="114"/>
      <c r="M88" s="114"/>
      <c r="N88" s="114"/>
    </row>
    <row r="89" spans="1:14">
      <c r="A89" s="12"/>
      <c r="B89" s="42"/>
      <c r="C89" s="42"/>
      <c r="D89" s="42"/>
      <c r="E89" s="42"/>
    </row>
    <row r="90" spans="1:14" ht="15.75" thickBot="1">
      <c r="A90" s="12"/>
      <c r="B90" s="15"/>
      <c r="C90" s="15"/>
      <c r="D90" s="15"/>
      <c r="E90" s="15"/>
    </row>
    <row r="91" spans="1:14" ht="15.75" thickBot="1">
      <c r="A91" s="12"/>
      <c r="B91" s="97" t="s">
        <v>452</v>
      </c>
      <c r="C91" s="110" t="s">
        <v>212</v>
      </c>
      <c r="D91" s="110"/>
      <c r="E91" s="110"/>
    </row>
    <row r="92" spans="1:14">
      <c r="A92" s="12"/>
      <c r="B92" s="74">
        <v>2015</v>
      </c>
      <c r="C92" s="70" t="s">
        <v>217</v>
      </c>
      <c r="D92" s="69">
        <v>717.5</v>
      </c>
      <c r="E92" s="71"/>
    </row>
    <row r="93" spans="1:14">
      <c r="A93" s="12"/>
      <c r="B93" s="68"/>
      <c r="C93" s="122"/>
      <c r="D93" s="123"/>
      <c r="E93" s="124"/>
    </row>
    <row r="94" spans="1:14">
      <c r="A94" s="12"/>
      <c r="B94" s="72">
        <v>2016</v>
      </c>
      <c r="C94" s="66">
        <v>350.7</v>
      </c>
      <c r="D94" s="66"/>
      <c r="E94" s="62"/>
    </row>
    <row r="95" spans="1:14">
      <c r="A95" s="12"/>
      <c r="B95" s="72"/>
      <c r="C95" s="66"/>
      <c r="D95" s="66"/>
      <c r="E95" s="62"/>
    </row>
    <row r="96" spans="1:14">
      <c r="A96" s="12"/>
      <c r="B96" s="68">
        <v>2017</v>
      </c>
      <c r="C96" s="125">
        <v>1314.5</v>
      </c>
      <c r="D96" s="125"/>
      <c r="E96" s="55"/>
    </row>
    <row r="97" spans="1:14">
      <c r="A97" s="12"/>
      <c r="B97" s="68"/>
      <c r="C97" s="125"/>
      <c r="D97" s="125"/>
      <c r="E97" s="55"/>
    </row>
    <row r="98" spans="1:14">
      <c r="A98" s="12"/>
      <c r="B98" s="72">
        <v>2018</v>
      </c>
      <c r="C98" s="66">
        <v>869.5</v>
      </c>
      <c r="D98" s="66"/>
      <c r="E98" s="62"/>
    </row>
    <row r="99" spans="1:14">
      <c r="A99" s="12"/>
      <c r="B99" s="72"/>
      <c r="C99" s="66"/>
      <c r="D99" s="66"/>
      <c r="E99" s="62"/>
    </row>
    <row r="100" spans="1:14">
      <c r="A100" s="12"/>
      <c r="B100" s="68">
        <v>2019</v>
      </c>
      <c r="C100" s="58">
        <v>574.1</v>
      </c>
      <c r="D100" s="58"/>
      <c r="E100" s="55"/>
    </row>
    <row r="101" spans="1:14">
      <c r="A101" s="12"/>
      <c r="B101" s="68"/>
      <c r="C101" s="58"/>
      <c r="D101" s="58"/>
      <c r="E101" s="55"/>
    </row>
    <row r="102" spans="1:14">
      <c r="A102" s="12"/>
      <c r="B102" s="72" t="s">
        <v>453</v>
      </c>
      <c r="C102" s="126">
        <v>4802.1000000000004</v>
      </c>
      <c r="D102" s="126"/>
      <c r="E102" s="62"/>
    </row>
    <row r="103" spans="1:14" ht="15.75" thickBot="1">
      <c r="A103" s="12"/>
      <c r="B103" s="72"/>
      <c r="C103" s="151"/>
      <c r="D103" s="151"/>
      <c r="E103" s="48"/>
    </row>
    <row r="104" spans="1:14">
      <c r="A104" s="12"/>
      <c r="B104" s="54" t="s">
        <v>169</v>
      </c>
      <c r="C104" s="70" t="s">
        <v>217</v>
      </c>
      <c r="D104" s="127">
        <v>8628.4</v>
      </c>
      <c r="E104" s="71"/>
    </row>
    <row r="105" spans="1:14" ht="15.75" thickBot="1">
      <c r="A105" s="12"/>
      <c r="B105" s="83"/>
      <c r="C105" s="57"/>
      <c r="D105" s="131"/>
      <c r="E105" s="60"/>
    </row>
    <row r="106" spans="1:14">
      <c r="A106" s="12"/>
      <c r="B106" s="11"/>
      <c r="C106" s="11"/>
      <c r="D106" s="11"/>
      <c r="E106" s="11"/>
      <c r="F106" s="11"/>
      <c r="G106" s="11"/>
      <c r="H106" s="11"/>
      <c r="I106" s="11"/>
      <c r="J106" s="11"/>
      <c r="K106" s="11"/>
      <c r="L106" s="11"/>
      <c r="M106" s="11"/>
      <c r="N106" s="11"/>
    </row>
    <row r="107" spans="1:14">
      <c r="A107" s="12"/>
      <c r="B107" s="138" t="s">
        <v>509</v>
      </c>
      <c r="C107" s="138"/>
      <c r="D107" s="138"/>
      <c r="E107" s="138"/>
      <c r="F107" s="138"/>
      <c r="G107" s="138"/>
      <c r="H107" s="138"/>
      <c r="I107" s="138"/>
      <c r="J107" s="138"/>
      <c r="K107" s="138"/>
      <c r="L107" s="138"/>
      <c r="M107" s="138"/>
      <c r="N107" s="138"/>
    </row>
    <row r="108" spans="1:14">
      <c r="A108" s="12"/>
      <c r="B108" s="11"/>
      <c r="C108" s="11"/>
      <c r="D108" s="11"/>
      <c r="E108" s="11"/>
      <c r="F108" s="11"/>
      <c r="G108" s="11"/>
      <c r="H108" s="11"/>
      <c r="I108" s="11"/>
      <c r="J108" s="11"/>
      <c r="K108" s="11"/>
      <c r="L108" s="11"/>
      <c r="M108" s="11"/>
      <c r="N108" s="11"/>
    </row>
    <row r="109" spans="1:14" ht="38.25" customHeight="1">
      <c r="A109" s="12"/>
      <c r="B109" s="114" t="s">
        <v>510</v>
      </c>
      <c r="C109" s="114"/>
      <c r="D109" s="114"/>
      <c r="E109" s="114"/>
      <c r="F109" s="114"/>
      <c r="G109" s="114"/>
      <c r="H109" s="114"/>
      <c r="I109" s="114"/>
      <c r="J109" s="114"/>
      <c r="K109" s="114"/>
      <c r="L109" s="114"/>
      <c r="M109" s="114"/>
      <c r="N109" s="114"/>
    </row>
    <row r="110" spans="1:14">
      <c r="A110" s="12"/>
      <c r="B110" s="11"/>
      <c r="C110" s="11"/>
      <c r="D110" s="11"/>
      <c r="E110" s="11"/>
      <c r="F110" s="11"/>
      <c r="G110" s="11"/>
      <c r="H110" s="11"/>
      <c r="I110" s="11"/>
      <c r="J110" s="11"/>
      <c r="K110" s="11"/>
      <c r="L110" s="11"/>
      <c r="M110" s="11"/>
      <c r="N110" s="11"/>
    </row>
    <row r="111" spans="1:14">
      <c r="A111" s="12"/>
      <c r="B111" s="137" t="s">
        <v>492</v>
      </c>
      <c r="C111" s="137"/>
      <c r="D111" s="137"/>
      <c r="E111" s="137"/>
      <c r="F111" s="137"/>
      <c r="G111" s="137"/>
      <c r="H111" s="137"/>
      <c r="I111" s="137"/>
      <c r="J111" s="137"/>
      <c r="K111" s="137"/>
      <c r="L111" s="137"/>
      <c r="M111" s="137"/>
      <c r="N111" s="137"/>
    </row>
    <row r="112" spans="1:14">
      <c r="A112" s="12"/>
      <c r="B112" s="11"/>
      <c r="C112" s="11"/>
      <c r="D112" s="11"/>
      <c r="E112" s="11"/>
      <c r="F112" s="11"/>
      <c r="G112" s="11"/>
      <c r="H112" s="11"/>
      <c r="I112" s="11"/>
      <c r="J112" s="11"/>
      <c r="K112" s="11"/>
      <c r="L112" s="11"/>
      <c r="M112" s="11"/>
      <c r="N112" s="11"/>
    </row>
    <row r="113" spans="1:14" ht="25.5" customHeight="1">
      <c r="A113" s="12"/>
      <c r="B113" s="114" t="s">
        <v>511</v>
      </c>
      <c r="C113" s="114"/>
      <c r="D113" s="114"/>
      <c r="E113" s="114"/>
      <c r="F113" s="114"/>
      <c r="G113" s="114"/>
      <c r="H113" s="114"/>
      <c r="I113" s="114"/>
      <c r="J113" s="114"/>
      <c r="K113" s="114"/>
      <c r="L113" s="114"/>
      <c r="M113" s="114"/>
      <c r="N113" s="114"/>
    </row>
    <row r="114" spans="1:14">
      <c r="A114" s="12"/>
      <c r="B114" s="11"/>
      <c r="C114" s="11"/>
      <c r="D114" s="11"/>
      <c r="E114" s="11"/>
      <c r="F114" s="11"/>
      <c r="G114" s="11"/>
      <c r="H114" s="11"/>
      <c r="I114" s="11"/>
      <c r="J114" s="11"/>
      <c r="K114" s="11"/>
      <c r="L114" s="11"/>
      <c r="M114" s="11"/>
      <c r="N114" s="11"/>
    </row>
    <row r="115" spans="1:14">
      <c r="A115" s="12"/>
      <c r="B115" s="114" t="s">
        <v>512</v>
      </c>
      <c r="C115" s="114"/>
      <c r="D115" s="114"/>
      <c r="E115" s="114"/>
      <c r="F115" s="114"/>
      <c r="G115" s="114"/>
      <c r="H115" s="114"/>
      <c r="I115" s="114"/>
      <c r="J115" s="114"/>
      <c r="K115" s="114"/>
      <c r="L115" s="114"/>
      <c r="M115" s="114"/>
      <c r="N115" s="114"/>
    </row>
    <row r="116" spans="1:14">
      <c r="A116" s="12"/>
      <c r="B116" s="42"/>
      <c r="C116" s="42"/>
      <c r="D116" s="42"/>
      <c r="E116" s="42"/>
      <c r="F116" s="42"/>
      <c r="G116" s="42"/>
      <c r="H116" s="42"/>
      <c r="I116" s="42"/>
      <c r="J116" s="42"/>
      <c r="K116" s="42"/>
      <c r="L116" s="42"/>
    </row>
    <row r="117" spans="1:14" ht="15.75" thickBot="1">
      <c r="A117" s="12"/>
      <c r="B117" s="15"/>
      <c r="C117" s="15"/>
      <c r="D117" s="15"/>
      <c r="E117" s="15"/>
      <c r="F117" s="15"/>
      <c r="G117" s="15"/>
      <c r="H117" s="15"/>
      <c r="I117" s="15"/>
      <c r="J117" s="15"/>
      <c r="K117" s="15"/>
      <c r="L117" s="15"/>
    </row>
    <row r="118" spans="1:14">
      <c r="A118" s="12"/>
      <c r="B118" s="43" t="s">
        <v>212</v>
      </c>
      <c r="C118" s="46"/>
      <c r="D118" s="46"/>
      <c r="E118" s="46"/>
      <c r="F118" s="63">
        <v>2013</v>
      </c>
      <c r="G118" s="63"/>
      <c r="H118" s="46"/>
      <c r="I118" s="46"/>
      <c r="J118" s="63">
        <v>2012</v>
      </c>
      <c r="K118" s="63"/>
      <c r="L118" s="46"/>
    </row>
    <row r="119" spans="1:14" ht="15.75" thickBot="1">
      <c r="A119" s="12"/>
      <c r="B119" s="45"/>
      <c r="C119" s="48"/>
      <c r="D119" s="48"/>
      <c r="E119" s="48"/>
      <c r="F119" s="64"/>
      <c r="G119" s="64"/>
      <c r="H119" s="48"/>
      <c r="I119" s="48"/>
      <c r="J119" s="64"/>
      <c r="K119" s="64"/>
      <c r="L119" s="48"/>
    </row>
    <row r="120" spans="1:14">
      <c r="A120" s="12"/>
      <c r="B120" s="152" t="s">
        <v>513</v>
      </c>
      <c r="C120" s="18"/>
      <c r="D120" s="19"/>
      <c r="E120" s="19"/>
      <c r="F120" s="46"/>
      <c r="G120" s="46"/>
      <c r="H120" s="46"/>
      <c r="I120" s="19"/>
      <c r="J120" s="46"/>
      <c r="K120" s="46"/>
      <c r="L120" s="46"/>
    </row>
    <row r="121" spans="1:14">
      <c r="A121" s="12"/>
      <c r="B121" s="54" t="s">
        <v>514</v>
      </c>
      <c r="C121" s="55"/>
      <c r="D121" s="55"/>
      <c r="E121" s="55"/>
      <c r="F121" s="56" t="s">
        <v>217</v>
      </c>
      <c r="G121" s="58" t="s">
        <v>515</v>
      </c>
      <c r="H121" s="56" t="s">
        <v>220</v>
      </c>
      <c r="I121" s="55"/>
      <c r="J121" s="56" t="s">
        <v>217</v>
      </c>
      <c r="K121" s="58" t="s">
        <v>238</v>
      </c>
      <c r="L121" s="55"/>
    </row>
    <row r="122" spans="1:14">
      <c r="A122" s="12"/>
      <c r="B122" s="54"/>
      <c r="C122" s="55"/>
      <c r="D122" s="55"/>
      <c r="E122" s="55"/>
      <c r="F122" s="56"/>
      <c r="G122" s="58"/>
      <c r="H122" s="56"/>
      <c r="I122" s="55"/>
      <c r="J122" s="56"/>
      <c r="K122" s="58"/>
      <c r="L122" s="55"/>
    </row>
    <row r="123" spans="1:14">
      <c r="A123" s="12"/>
      <c r="B123" s="99" t="s">
        <v>516</v>
      </c>
      <c r="C123" s="62"/>
      <c r="D123" s="62"/>
      <c r="E123" s="62"/>
      <c r="F123" s="66" t="s">
        <v>221</v>
      </c>
      <c r="G123" s="66"/>
      <c r="H123" s="84" t="s">
        <v>220</v>
      </c>
      <c r="I123" s="62"/>
      <c r="J123" s="66" t="s">
        <v>238</v>
      </c>
      <c r="K123" s="66"/>
      <c r="L123" s="62"/>
    </row>
    <row r="124" spans="1:14">
      <c r="A124" s="12"/>
      <c r="B124" s="99"/>
      <c r="C124" s="62"/>
      <c r="D124" s="62"/>
      <c r="E124" s="62"/>
      <c r="F124" s="66"/>
      <c r="G124" s="66"/>
      <c r="H124" s="84"/>
      <c r="I124" s="62"/>
      <c r="J124" s="66"/>
      <c r="K124" s="66"/>
      <c r="L124" s="62"/>
    </row>
    <row r="125" spans="1:14">
      <c r="A125" s="12"/>
      <c r="B125" s="54" t="s">
        <v>517</v>
      </c>
      <c r="C125" s="55"/>
      <c r="D125" s="55"/>
      <c r="E125" s="55"/>
      <c r="F125" s="58" t="s">
        <v>518</v>
      </c>
      <c r="G125" s="58"/>
      <c r="H125" s="56" t="s">
        <v>220</v>
      </c>
      <c r="I125" s="55"/>
      <c r="J125" s="58" t="s">
        <v>238</v>
      </c>
      <c r="K125" s="58"/>
      <c r="L125" s="55"/>
    </row>
    <row r="126" spans="1:14" ht="15.75" thickBot="1">
      <c r="A126" s="12"/>
      <c r="B126" s="54"/>
      <c r="C126" s="55"/>
      <c r="D126" s="55"/>
      <c r="E126" s="55"/>
      <c r="F126" s="59"/>
      <c r="G126" s="59"/>
      <c r="H126" s="57"/>
      <c r="I126" s="55"/>
      <c r="J126" s="59"/>
      <c r="K126" s="59"/>
      <c r="L126" s="60"/>
    </row>
    <row r="127" spans="1:14">
      <c r="A127" s="12"/>
      <c r="B127" s="61" t="s">
        <v>519</v>
      </c>
      <c r="C127" s="62"/>
      <c r="D127" s="62"/>
      <c r="E127" s="62"/>
      <c r="F127" s="63" t="s">
        <v>520</v>
      </c>
      <c r="G127" s="63"/>
      <c r="H127" s="43" t="s">
        <v>220</v>
      </c>
      <c r="I127" s="62"/>
      <c r="J127" s="63" t="s">
        <v>238</v>
      </c>
      <c r="K127" s="63"/>
      <c r="L127" s="46"/>
    </row>
    <row r="128" spans="1:14" ht="15.75" thickBot="1">
      <c r="A128" s="12"/>
      <c r="B128" s="61"/>
      <c r="C128" s="62"/>
      <c r="D128" s="62"/>
      <c r="E128" s="62"/>
      <c r="F128" s="64"/>
      <c r="G128" s="64"/>
      <c r="H128" s="45"/>
      <c r="I128" s="62"/>
      <c r="J128" s="64"/>
      <c r="K128" s="64"/>
      <c r="L128" s="48"/>
    </row>
    <row r="129" spans="1:12">
      <c r="A129" s="12"/>
      <c r="B129" s="34" t="s">
        <v>521</v>
      </c>
      <c r="C129" s="24"/>
      <c r="D129" s="24"/>
      <c r="E129" s="24"/>
      <c r="F129" s="71"/>
      <c r="G129" s="71"/>
      <c r="H129" s="71"/>
      <c r="I129" s="24"/>
      <c r="J129" s="71"/>
      <c r="K129" s="71"/>
      <c r="L129" s="71"/>
    </row>
    <row r="130" spans="1:12">
      <c r="A130" s="12"/>
      <c r="B130" s="99" t="s">
        <v>517</v>
      </c>
      <c r="C130" s="62"/>
      <c r="D130" s="62"/>
      <c r="E130" s="62"/>
      <c r="F130" s="66" t="s">
        <v>522</v>
      </c>
      <c r="G130" s="66"/>
      <c r="H130" s="84" t="s">
        <v>220</v>
      </c>
      <c r="I130" s="62"/>
      <c r="J130" s="66" t="s">
        <v>238</v>
      </c>
      <c r="K130" s="66"/>
      <c r="L130" s="62"/>
    </row>
    <row r="131" spans="1:12" ht="15.75" thickBot="1">
      <c r="A131" s="12"/>
      <c r="B131" s="99"/>
      <c r="C131" s="62"/>
      <c r="D131" s="62"/>
      <c r="E131" s="62"/>
      <c r="F131" s="64"/>
      <c r="G131" s="64"/>
      <c r="H131" s="45"/>
      <c r="I131" s="62"/>
      <c r="J131" s="64"/>
      <c r="K131" s="64"/>
      <c r="L131" s="48"/>
    </row>
    <row r="132" spans="1:12" ht="25.5">
      <c r="A132" s="12"/>
      <c r="B132" s="106" t="s">
        <v>523</v>
      </c>
      <c r="C132" s="55"/>
      <c r="D132" s="55"/>
      <c r="E132" s="55"/>
      <c r="F132" s="69" t="s">
        <v>522</v>
      </c>
      <c r="G132" s="69"/>
      <c r="H132" s="70" t="s">
        <v>220</v>
      </c>
      <c r="I132" s="55"/>
      <c r="J132" s="69" t="s">
        <v>238</v>
      </c>
      <c r="K132" s="69"/>
      <c r="L132" s="71"/>
    </row>
    <row r="133" spans="1:12" ht="15.75" thickBot="1">
      <c r="A133" s="12"/>
      <c r="B133" s="106" t="s">
        <v>524</v>
      </c>
      <c r="C133" s="55"/>
      <c r="D133" s="55"/>
      <c r="E133" s="55"/>
      <c r="F133" s="59"/>
      <c r="G133" s="59"/>
      <c r="H133" s="57"/>
      <c r="I133" s="55"/>
      <c r="J133" s="59"/>
      <c r="K133" s="59"/>
      <c r="L133" s="60"/>
    </row>
    <row r="134" spans="1:12">
      <c r="A134" s="12"/>
      <c r="B134" s="33" t="s">
        <v>525</v>
      </c>
      <c r="C134" s="18"/>
      <c r="D134" s="18"/>
      <c r="E134" s="18"/>
      <c r="F134" s="46"/>
      <c r="G134" s="46"/>
      <c r="H134" s="46"/>
      <c r="I134" s="18"/>
      <c r="J134" s="46"/>
      <c r="K134" s="46"/>
      <c r="L134" s="46"/>
    </row>
    <row r="135" spans="1:12">
      <c r="A135" s="12"/>
      <c r="B135" s="54" t="s">
        <v>514</v>
      </c>
      <c r="C135" s="55"/>
      <c r="D135" s="55"/>
      <c r="E135" s="55"/>
      <c r="F135" s="58" t="s">
        <v>526</v>
      </c>
      <c r="G135" s="58"/>
      <c r="H135" s="56" t="s">
        <v>220</v>
      </c>
      <c r="I135" s="55"/>
      <c r="J135" s="58" t="s">
        <v>238</v>
      </c>
      <c r="K135" s="58"/>
      <c r="L135" s="55"/>
    </row>
    <row r="136" spans="1:12">
      <c r="A136" s="12"/>
      <c r="B136" s="54"/>
      <c r="C136" s="55"/>
      <c r="D136" s="55"/>
      <c r="E136" s="55"/>
      <c r="F136" s="58"/>
      <c r="G136" s="58"/>
      <c r="H136" s="56"/>
      <c r="I136" s="55"/>
      <c r="J136" s="58"/>
      <c r="K136" s="58"/>
      <c r="L136" s="55"/>
    </row>
    <row r="137" spans="1:12">
      <c r="A137" s="12"/>
      <c r="B137" s="99" t="s">
        <v>516</v>
      </c>
      <c r="C137" s="62"/>
      <c r="D137" s="62"/>
      <c r="E137" s="62"/>
      <c r="F137" s="66" t="s">
        <v>527</v>
      </c>
      <c r="G137" s="66"/>
      <c r="H137" s="84" t="s">
        <v>220</v>
      </c>
      <c r="I137" s="62"/>
      <c r="J137" s="66" t="s">
        <v>238</v>
      </c>
      <c r="K137" s="66"/>
      <c r="L137" s="62"/>
    </row>
    <row r="138" spans="1:12">
      <c r="A138" s="12"/>
      <c r="B138" s="99"/>
      <c r="C138" s="62"/>
      <c r="D138" s="62"/>
      <c r="E138" s="62"/>
      <c r="F138" s="66"/>
      <c r="G138" s="66"/>
      <c r="H138" s="84"/>
      <c r="I138" s="62"/>
      <c r="J138" s="66"/>
      <c r="K138" s="66"/>
      <c r="L138" s="62"/>
    </row>
    <row r="139" spans="1:12">
      <c r="A139" s="12"/>
      <c r="B139" s="54" t="s">
        <v>528</v>
      </c>
      <c r="C139" s="55"/>
      <c r="D139" s="55"/>
      <c r="E139" s="55"/>
      <c r="F139" s="58">
        <v>41.2</v>
      </c>
      <c r="G139" s="58"/>
      <c r="H139" s="55"/>
      <c r="I139" s="55"/>
      <c r="J139" s="58" t="s">
        <v>238</v>
      </c>
      <c r="K139" s="58"/>
      <c r="L139" s="55"/>
    </row>
    <row r="140" spans="1:12" ht="15.75" thickBot="1">
      <c r="A140" s="12"/>
      <c r="B140" s="54"/>
      <c r="C140" s="55"/>
      <c r="D140" s="55"/>
      <c r="E140" s="55"/>
      <c r="F140" s="59"/>
      <c r="G140" s="59"/>
      <c r="H140" s="60"/>
      <c r="I140" s="55"/>
      <c r="J140" s="59"/>
      <c r="K140" s="59"/>
      <c r="L140" s="60"/>
    </row>
    <row r="141" spans="1:12">
      <c r="A141" s="12"/>
      <c r="B141" s="61" t="s">
        <v>529</v>
      </c>
      <c r="C141" s="62"/>
      <c r="D141" s="62"/>
      <c r="E141" s="62"/>
      <c r="F141" s="63" t="s">
        <v>530</v>
      </c>
      <c r="G141" s="63"/>
      <c r="H141" s="43" t="s">
        <v>220</v>
      </c>
      <c r="I141" s="62"/>
      <c r="J141" s="63" t="s">
        <v>238</v>
      </c>
      <c r="K141" s="63"/>
      <c r="L141" s="46"/>
    </row>
    <row r="142" spans="1:12" ht="15.75" thickBot="1">
      <c r="A142" s="12"/>
      <c r="B142" s="61"/>
      <c r="C142" s="62"/>
      <c r="D142" s="62"/>
      <c r="E142" s="62"/>
      <c r="F142" s="64"/>
      <c r="G142" s="64"/>
      <c r="H142" s="45"/>
      <c r="I142" s="62"/>
      <c r="J142" s="64"/>
      <c r="K142" s="64"/>
      <c r="L142" s="48"/>
    </row>
    <row r="143" spans="1:12">
      <c r="A143" s="12"/>
      <c r="B143" s="34" t="s">
        <v>531</v>
      </c>
      <c r="C143" s="24"/>
      <c r="D143" s="24"/>
      <c r="E143" s="24"/>
      <c r="F143" s="71"/>
      <c r="G143" s="71"/>
      <c r="H143" s="71"/>
      <c r="I143" s="24"/>
      <c r="J143" s="71"/>
      <c r="K143" s="71"/>
      <c r="L143" s="71"/>
    </row>
    <row r="144" spans="1:12">
      <c r="A144" s="12"/>
      <c r="B144" s="99" t="s">
        <v>514</v>
      </c>
      <c r="C144" s="62"/>
      <c r="D144" s="62"/>
      <c r="E144" s="62"/>
      <c r="F144" s="66" t="s">
        <v>238</v>
      </c>
      <c r="G144" s="66"/>
      <c r="H144" s="62"/>
      <c r="I144" s="62"/>
      <c r="J144" s="153" t="s">
        <v>532</v>
      </c>
      <c r="K144" s="153"/>
      <c r="L144" s="72" t="s">
        <v>220</v>
      </c>
    </row>
    <row r="145" spans="1:14">
      <c r="A145" s="12"/>
      <c r="B145" s="99"/>
      <c r="C145" s="62"/>
      <c r="D145" s="62"/>
      <c r="E145" s="62"/>
      <c r="F145" s="66"/>
      <c r="G145" s="66"/>
      <c r="H145" s="62"/>
      <c r="I145" s="62"/>
      <c r="J145" s="153"/>
      <c r="K145" s="153"/>
      <c r="L145" s="72"/>
    </row>
    <row r="146" spans="1:14">
      <c r="A146" s="12"/>
      <c r="B146" s="54" t="s">
        <v>528</v>
      </c>
      <c r="C146" s="55"/>
      <c r="D146" s="55"/>
      <c r="E146" s="55"/>
      <c r="F146" s="58" t="s">
        <v>238</v>
      </c>
      <c r="G146" s="58"/>
      <c r="H146" s="55"/>
      <c r="I146" s="55"/>
      <c r="J146" s="154">
        <v>16.2</v>
      </c>
      <c r="K146" s="154"/>
      <c r="L146" s="55"/>
    </row>
    <row r="147" spans="1:14" ht="15.75" thickBot="1">
      <c r="A147" s="12"/>
      <c r="B147" s="54"/>
      <c r="C147" s="55"/>
      <c r="D147" s="55"/>
      <c r="E147" s="55"/>
      <c r="F147" s="59"/>
      <c r="G147" s="59"/>
      <c r="H147" s="60"/>
      <c r="I147" s="55"/>
      <c r="J147" s="155"/>
      <c r="K147" s="155"/>
      <c r="L147" s="60"/>
    </row>
    <row r="148" spans="1:14">
      <c r="A148" s="12"/>
      <c r="B148" s="61" t="s">
        <v>533</v>
      </c>
      <c r="C148" s="62"/>
      <c r="D148" s="62"/>
      <c r="E148" s="62"/>
      <c r="F148" s="63" t="s">
        <v>238</v>
      </c>
      <c r="G148" s="63"/>
      <c r="H148" s="46"/>
      <c r="I148" s="62"/>
      <c r="J148" s="156">
        <v>1.9</v>
      </c>
      <c r="K148" s="156"/>
      <c r="L148" s="46"/>
    </row>
    <row r="149" spans="1:14" ht="15.75" thickBot="1">
      <c r="A149" s="12"/>
      <c r="B149" s="61"/>
      <c r="C149" s="62"/>
      <c r="D149" s="62"/>
      <c r="E149" s="62"/>
      <c r="F149" s="64"/>
      <c r="G149" s="64"/>
      <c r="H149" s="48"/>
      <c r="I149" s="62"/>
      <c r="J149" s="157"/>
      <c r="K149" s="157"/>
      <c r="L149" s="48"/>
    </row>
    <row r="150" spans="1:14">
      <c r="A150" s="12"/>
      <c r="B150" s="68" t="s">
        <v>534</v>
      </c>
      <c r="C150" s="55"/>
      <c r="D150" s="55"/>
      <c r="E150" s="55"/>
      <c r="F150" s="70" t="s">
        <v>217</v>
      </c>
      <c r="G150" s="69" t="s">
        <v>535</v>
      </c>
      <c r="H150" s="70" t="s">
        <v>220</v>
      </c>
      <c r="I150" s="55"/>
      <c r="J150" s="70" t="s">
        <v>217</v>
      </c>
      <c r="K150" s="69">
        <v>1.9</v>
      </c>
      <c r="L150" s="71"/>
    </row>
    <row r="151" spans="1:14" ht="15.75" thickBot="1">
      <c r="A151" s="12"/>
      <c r="B151" s="75"/>
      <c r="C151" s="60"/>
      <c r="D151" s="60"/>
      <c r="E151" s="60"/>
      <c r="F151" s="57"/>
      <c r="G151" s="59"/>
      <c r="H151" s="57"/>
      <c r="I151" s="60"/>
      <c r="J151" s="57"/>
      <c r="K151" s="59"/>
      <c r="L151" s="60"/>
    </row>
    <row r="152" spans="1:14">
      <c r="A152" s="12"/>
      <c r="B152" s="11"/>
      <c r="C152" s="11"/>
      <c r="D152" s="11"/>
      <c r="E152" s="11"/>
      <c r="F152" s="11"/>
      <c r="G152" s="11"/>
      <c r="H152" s="11"/>
      <c r="I152" s="11"/>
      <c r="J152" s="11"/>
      <c r="K152" s="11"/>
      <c r="L152" s="11"/>
      <c r="M152" s="11"/>
      <c r="N152" s="11"/>
    </row>
    <row r="153" spans="1:14">
      <c r="A153" s="12"/>
      <c r="B153" s="138" t="s">
        <v>536</v>
      </c>
      <c r="C153" s="138"/>
      <c r="D153" s="138"/>
      <c r="E153" s="138"/>
      <c r="F153" s="138"/>
      <c r="G153" s="138"/>
      <c r="H153" s="138"/>
      <c r="I153" s="138"/>
      <c r="J153" s="138"/>
      <c r="K153" s="138"/>
      <c r="L153" s="138"/>
      <c r="M153" s="138"/>
      <c r="N153" s="138"/>
    </row>
    <row r="154" spans="1:14">
      <c r="A154" s="12"/>
      <c r="B154" s="11"/>
      <c r="C154" s="11"/>
      <c r="D154" s="11"/>
      <c r="E154" s="11"/>
      <c r="F154" s="11"/>
      <c r="G154" s="11"/>
      <c r="H154" s="11"/>
      <c r="I154" s="11"/>
      <c r="J154" s="11"/>
      <c r="K154" s="11"/>
      <c r="L154" s="11"/>
      <c r="M154" s="11"/>
      <c r="N154" s="11"/>
    </row>
    <row r="155" spans="1:14" ht="38.25" customHeight="1">
      <c r="A155" s="12"/>
      <c r="B155" s="114" t="s">
        <v>537</v>
      </c>
      <c r="C155" s="114"/>
      <c r="D155" s="114"/>
      <c r="E155" s="114"/>
      <c r="F155" s="114"/>
      <c r="G155" s="114"/>
      <c r="H155" s="114"/>
      <c r="I155" s="114"/>
      <c r="J155" s="114"/>
      <c r="K155" s="114"/>
      <c r="L155" s="114"/>
      <c r="M155" s="114"/>
      <c r="N155" s="114"/>
    </row>
    <row r="156" spans="1:14">
      <c r="A156" s="12"/>
      <c r="B156" s="11"/>
      <c r="C156" s="11"/>
      <c r="D156" s="11"/>
      <c r="E156" s="11"/>
      <c r="F156" s="11"/>
      <c r="G156" s="11"/>
      <c r="H156" s="11"/>
      <c r="I156" s="11"/>
      <c r="J156" s="11"/>
      <c r="K156" s="11"/>
      <c r="L156" s="11"/>
      <c r="M156" s="11"/>
      <c r="N156" s="11"/>
    </row>
    <row r="157" spans="1:14">
      <c r="A157" s="12"/>
      <c r="B157" s="114" t="s">
        <v>538</v>
      </c>
      <c r="C157" s="114"/>
      <c r="D157" s="114"/>
      <c r="E157" s="114"/>
      <c r="F157" s="114"/>
      <c r="G157" s="114"/>
      <c r="H157" s="114"/>
      <c r="I157" s="114"/>
      <c r="J157" s="114"/>
      <c r="K157" s="114"/>
      <c r="L157" s="114"/>
      <c r="M157" s="114"/>
      <c r="N157" s="114"/>
    </row>
    <row r="158" spans="1:14">
      <c r="A158" s="12"/>
      <c r="B158" s="42"/>
      <c r="C158" s="42"/>
      <c r="D158" s="42"/>
      <c r="E158" s="42"/>
      <c r="F158" s="42"/>
      <c r="G158" s="42"/>
      <c r="H158" s="42"/>
    </row>
    <row r="159" spans="1:14" ht="15.75" thickBot="1">
      <c r="A159" s="12"/>
      <c r="B159" s="15"/>
      <c r="C159" s="15"/>
      <c r="D159" s="15"/>
      <c r="E159" s="15"/>
      <c r="F159" s="15"/>
      <c r="G159" s="15"/>
      <c r="H159" s="15"/>
    </row>
    <row r="160" spans="1:14" ht="15.75" thickBot="1">
      <c r="A160" s="12"/>
      <c r="B160" s="97" t="s">
        <v>452</v>
      </c>
      <c r="C160" s="140"/>
      <c r="D160" s="140"/>
      <c r="E160" s="140"/>
      <c r="F160" s="110" t="s">
        <v>212</v>
      </c>
      <c r="G160" s="110"/>
      <c r="H160" s="110"/>
    </row>
    <row r="161" spans="1:8">
      <c r="A161" s="12"/>
      <c r="B161" s="70">
        <v>2015</v>
      </c>
      <c r="C161" s="71"/>
      <c r="D161" s="71"/>
      <c r="E161" s="71"/>
      <c r="F161" s="70" t="s">
        <v>217</v>
      </c>
      <c r="G161" s="69">
        <v>29.4</v>
      </c>
      <c r="H161" s="71"/>
    </row>
    <row r="162" spans="1:8">
      <c r="A162" s="12"/>
      <c r="B162" s="56"/>
      <c r="C162" s="55"/>
      <c r="D162" s="55"/>
      <c r="E162" s="55"/>
      <c r="F162" s="122"/>
      <c r="G162" s="123"/>
      <c r="H162" s="124"/>
    </row>
    <row r="163" spans="1:8">
      <c r="A163" s="12"/>
      <c r="B163" s="84">
        <v>2016</v>
      </c>
      <c r="C163" s="62"/>
      <c r="D163" s="62"/>
      <c r="E163" s="62"/>
      <c r="F163" s="66">
        <v>21.8</v>
      </c>
      <c r="G163" s="66"/>
      <c r="H163" s="62"/>
    </row>
    <row r="164" spans="1:8">
      <c r="A164" s="12"/>
      <c r="B164" s="84"/>
      <c r="C164" s="62"/>
      <c r="D164" s="62"/>
      <c r="E164" s="62"/>
      <c r="F164" s="66"/>
      <c r="G164" s="66"/>
      <c r="H164" s="62"/>
    </row>
    <row r="165" spans="1:8">
      <c r="A165" s="12"/>
      <c r="B165" s="56">
        <v>2017</v>
      </c>
      <c r="C165" s="55"/>
      <c r="D165" s="55"/>
      <c r="E165" s="55"/>
      <c r="F165" s="58">
        <v>2.7</v>
      </c>
      <c r="G165" s="58"/>
      <c r="H165" s="55"/>
    </row>
    <row r="166" spans="1:8">
      <c r="A166" s="12"/>
      <c r="B166" s="56"/>
      <c r="C166" s="55"/>
      <c r="D166" s="55"/>
      <c r="E166" s="55"/>
      <c r="F166" s="58"/>
      <c r="G166" s="58"/>
      <c r="H166" s="55"/>
    </row>
    <row r="167" spans="1:8">
      <c r="A167" s="12"/>
      <c r="B167" s="84">
        <v>2018</v>
      </c>
      <c r="C167" s="62"/>
      <c r="D167" s="62"/>
      <c r="E167" s="62"/>
      <c r="F167" s="66">
        <v>0.5</v>
      </c>
      <c r="G167" s="66"/>
      <c r="H167" s="62"/>
    </row>
    <row r="168" spans="1:8">
      <c r="A168" s="12"/>
      <c r="B168" s="84"/>
      <c r="C168" s="62"/>
      <c r="D168" s="62"/>
      <c r="E168" s="62"/>
      <c r="F168" s="66"/>
      <c r="G168" s="66"/>
      <c r="H168" s="62"/>
    </row>
    <row r="169" spans="1:8">
      <c r="A169" s="12"/>
      <c r="B169" s="56">
        <v>2019</v>
      </c>
      <c r="C169" s="55"/>
      <c r="D169" s="55"/>
      <c r="E169" s="55"/>
      <c r="F169" s="58">
        <v>0.5</v>
      </c>
      <c r="G169" s="58"/>
      <c r="H169" s="55"/>
    </row>
    <row r="170" spans="1:8">
      <c r="A170" s="12"/>
      <c r="B170" s="56"/>
      <c r="C170" s="55"/>
      <c r="D170" s="55"/>
      <c r="E170" s="55"/>
      <c r="F170" s="58"/>
      <c r="G170" s="58"/>
      <c r="H170" s="55"/>
    </row>
    <row r="171" spans="1:8">
      <c r="A171" s="12"/>
      <c r="B171" s="84" t="s">
        <v>453</v>
      </c>
      <c r="C171" s="62"/>
      <c r="D171" s="62"/>
      <c r="E171" s="62"/>
      <c r="F171" s="66">
        <v>1.9</v>
      </c>
      <c r="G171" s="66"/>
      <c r="H171" s="62"/>
    </row>
    <row r="172" spans="1:8" ht="15.75" thickBot="1">
      <c r="A172" s="12"/>
      <c r="B172" s="84"/>
      <c r="C172" s="62"/>
      <c r="D172" s="62"/>
      <c r="E172" s="62"/>
      <c r="F172" s="64"/>
      <c r="G172" s="64"/>
      <c r="H172" s="48"/>
    </row>
    <row r="173" spans="1:8">
      <c r="A173" s="12"/>
      <c r="B173" s="56" t="s">
        <v>539</v>
      </c>
      <c r="C173" s="55"/>
      <c r="D173" s="55"/>
      <c r="E173" s="55"/>
      <c r="F173" s="69">
        <v>56.8</v>
      </c>
      <c r="G173" s="69"/>
      <c r="H173" s="71"/>
    </row>
    <row r="174" spans="1:8">
      <c r="A174" s="12"/>
      <c r="B174" s="56"/>
      <c r="C174" s="55"/>
      <c r="D174" s="55"/>
      <c r="E174" s="55"/>
      <c r="F174" s="58"/>
      <c r="G174" s="58"/>
      <c r="H174" s="55"/>
    </row>
    <row r="175" spans="1:8">
      <c r="A175" s="12"/>
      <c r="B175" s="84" t="s">
        <v>540</v>
      </c>
      <c r="C175" s="62"/>
      <c r="D175" s="62"/>
      <c r="E175" s="62"/>
      <c r="F175" s="66">
        <v>3.9</v>
      </c>
      <c r="G175" s="66"/>
      <c r="H175" s="62"/>
    </row>
    <row r="176" spans="1:8" ht="15.75" thickBot="1">
      <c r="A176" s="12"/>
      <c r="B176" s="84"/>
      <c r="C176" s="62"/>
      <c r="D176" s="62"/>
      <c r="E176" s="62"/>
      <c r="F176" s="64"/>
      <c r="G176" s="64"/>
      <c r="H176" s="48"/>
    </row>
    <row r="177" spans="1:14">
      <c r="A177" s="12"/>
      <c r="B177" s="56" t="s">
        <v>541</v>
      </c>
      <c r="C177" s="55"/>
      <c r="D177" s="55"/>
      <c r="E177" s="55"/>
      <c r="F177" s="70" t="s">
        <v>217</v>
      </c>
      <c r="G177" s="69">
        <v>52.9</v>
      </c>
      <c r="H177" s="71"/>
    </row>
    <row r="178" spans="1:14" ht="15.75" thickBot="1">
      <c r="A178" s="12"/>
      <c r="B178" s="57"/>
      <c r="C178" s="60"/>
      <c r="D178" s="60"/>
      <c r="E178" s="60"/>
      <c r="F178" s="57"/>
      <c r="G178" s="59"/>
      <c r="H178" s="60"/>
    </row>
    <row r="179" spans="1:14">
      <c r="A179" s="12"/>
      <c r="B179" s="137" t="s">
        <v>492</v>
      </c>
      <c r="C179" s="137"/>
      <c r="D179" s="137"/>
      <c r="E179" s="137"/>
      <c r="F179" s="137"/>
      <c r="G179" s="137"/>
      <c r="H179" s="137"/>
      <c r="I179" s="137"/>
      <c r="J179" s="137"/>
      <c r="K179" s="137"/>
      <c r="L179" s="137"/>
      <c r="M179" s="137"/>
      <c r="N179" s="137"/>
    </row>
    <row r="180" spans="1:14">
      <c r="A180" s="12"/>
      <c r="B180" s="11"/>
      <c r="C180" s="11"/>
      <c r="D180" s="11"/>
      <c r="E180" s="11"/>
      <c r="F180" s="11"/>
      <c r="G180" s="11"/>
      <c r="H180" s="11"/>
      <c r="I180" s="11"/>
      <c r="J180" s="11"/>
      <c r="K180" s="11"/>
      <c r="L180" s="11"/>
      <c r="M180" s="11"/>
      <c r="N180" s="11"/>
    </row>
    <row r="181" spans="1:14">
      <c r="A181" s="12"/>
      <c r="B181" s="138" t="s">
        <v>542</v>
      </c>
      <c r="C181" s="138"/>
      <c r="D181" s="138"/>
      <c r="E181" s="138"/>
      <c r="F181" s="138"/>
      <c r="G181" s="138"/>
      <c r="H181" s="138"/>
      <c r="I181" s="138"/>
      <c r="J181" s="138"/>
      <c r="K181" s="138"/>
      <c r="L181" s="138"/>
      <c r="M181" s="138"/>
      <c r="N181" s="138"/>
    </row>
    <row r="182" spans="1:14">
      <c r="A182" s="12"/>
      <c r="B182" s="11"/>
      <c r="C182" s="11"/>
      <c r="D182" s="11"/>
      <c r="E182" s="11"/>
      <c r="F182" s="11"/>
      <c r="G182" s="11"/>
      <c r="H182" s="11"/>
      <c r="I182" s="11"/>
      <c r="J182" s="11"/>
      <c r="K182" s="11"/>
      <c r="L182" s="11"/>
      <c r="M182" s="11"/>
      <c r="N182" s="11"/>
    </row>
    <row r="183" spans="1:14" ht="38.25" customHeight="1">
      <c r="A183" s="12"/>
      <c r="B183" s="114" t="s">
        <v>543</v>
      </c>
      <c r="C183" s="114"/>
      <c r="D183" s="114"/>
      <c r="E183" s="114"/>
      <c r="F183" s="114"/>
      <c r="G183" s="114"/>
      <c r="H183" s="114"/>
      <c r="I183" s="114"/>
      <c r="J183" s="114"/>
      <c r="K183" s="114"/>
      <c r="L183" s="114"/>
      <c r="M183" s="114"/>
      <c r="N183" s="114"/>
    </row>
    <row r="184" spans="1:14">
      <c r="A184" s="12"/>
      <c r="B184" s="11"/>
      <c r="C184" s="11"/>
      <c r="D184" s="11"/>
      <c r="E184" s="11"/>
      <c r="F184" s="11"/>
      <c r="G184" s="11"/>
      <c r="H184" s="11"/>
      <c r="I184" s="11"/>
      <c r="J184" s="11"/>
      <c r="K184" s="11"/>
      <c r="L184" s="11"/>
      <c r="M184" s="11"/>
      <c r="N184" s="11"/>
    </row>
    <row r="185" spans="1:14" ht="38.25" customHeight="1">
      <c r="A185" s="12"/>
      <c r="B185" s="114" t="s">
        <v>544</v>
      </c>
      <c r="C185" s="114"/>
      <c r="D185" s="114"/>
      <c r="E185" s="114"/>
      <c r="F185" s="114"/>
      <c r="G185" s="114"/>
      <c r="H185" s="114"/>
      <c r="I185" s="114"/>
      <c r="J185" s="114"/>
      <c r="K185" s="114"/>
      <c r="L185" s="114"/>
      <c r="M185" s="114"/>
      <c r="N185" s="114"/>
    </row>
    <row r="186" spans="1:14">
      <c r="A186" s="12"/>
      <c r="B186" s="11"/>
      <c r="C186" s="11"/>
      <c r="D186" s="11"/>
      <c r="E186" s="11"/>
      <c r="F186" s="11"/>
      <c r="G186" s="11"/>
      <c r="H186" s="11"/>
      <c r="I186" s="11"/>
      <c r="J186" s="11"/>
      <c r="K186" s="11"/>
      <c r="L186" s="11"/>
      <c r="M186" s="11"/>
      <c r="N186" s="11"/>
    </row>
    <row r="187" spans="1:14">
      <c r="A187" s="12"/>
      <c r="B187" s="114" t="s">
        <v>545</v>
      </c>
      <c r="C187" s="114"/>
      <c r="D187" s="114"/>
      <c r="E187" s="114"/>
      <c r="F187" s="114"/>
      <c r="G187" s="114"/>
      <c r="H187" s="114"/>
      <c r="I187" s="114"/>
      <c r="J187" s="114"/>
      <c r="K187" s="114"/>
      <c r="L187" s="114"/>
      <c r="M187" s="114"/>
      <c r="N187" s="114"/>
    </row>
    <row r="188" spans="1:14">
      <c r="A188" s="12"/>
      <c r="B188" s="42"/>
      <c r="C188" s="42"/>
      <c r="D188" s="42"/>
      <c r="E188" s="42"/>
    </row>
    <row r="189" spans="1:14" ht="15.75" thickBot="1">
      <c r="A189" s="12"/>
      <c r="B189" s="15"/>
      <c r="C189" s="15"/>
      <c r="D189" s="15"/>
      <c r="E189" s="15"/>
    </row>
    <row r="190" spans="1:14" ht="15.75" thickBot="1">
      <c r="A190" s="12"/>
      <c r="B190" s="97" t="s">
        <v>452</v>
      </c>
      <c r="C190" s="110" t="s">
        <v>212</v>
      </c>
      <c r="D190" s="110"/>
      <c r="E190" s="110"/>
    </row>
    <row r="191" spans="1:14">
      <c r="A191" s="12"/>
      <c r="B191" s="74">
        <v>2015</v>
      </c>
      <c r="C191" s="70" t="s">
        <v>217</v>
      </c>
      <c r="D191" s="69">
        <v>6.3</v>
      </c>
      <c r="E191" s="71"/>
    </row>
    <row r="192" spans="1:14">
      <c r="A192" s="12"/>
      <c r="B192" s="159"/>
      <c r="C192" s="122"/>
      <c r="D192" s="123"/>
      <c r="E192" s="124"/>
    </row>
    <row r="193" spans="1:14">
      <c r="A193" s="12"/>
      <c r="B193" s="72">
        <v>2016</v>
      </c>
      <c r="C193" s="66">
        <v>6.5</v>
      </c>
      <c r="D193" s="66"/>
      <c r="E193" s="62"/>
    </row>
    <row r="194" spans="1:14">
      <c r="A194" s="12"/>
      <c r="B194" s="72"/>
      <c r="C194" s="66"/>
      <c r="D194" s="66"/>
      <c r="E194" s="62"/>
    </row>
    <row r="195" spans="1:14">
      <c r="A195" s="12"/>
      <c r="B195" s="68">
        <v>2017</v>
      </c>
      <c r="C195" s="58">
        <v>6.7</v>
      </c>
      <c r="D195" s="58"/>
      <c r="E195" s="55"/>
    </row>
    <row r="196" spans="1:14">
      <c r="A196" s="12"/>
      <c r="B196" s="68"/>
      <c r="C196" s="58"/>
      <c r="D196" s="58"/>
      <c r="E196" s="55"/>
    </row>
    <row r="197" spans="1:14">
      <c r="A197" s="12"/>
      <c r="B197" s="72">
        <v>2018</v>
      </c>
      <c r="C197" s="66">
        <v>6.9</v>
      </c>
      <c r="D197" s="66"/>
      <c r="E197" s="62"/>
    </row>
    <row r="198" spans="1:14">
      <c r="A198" s="12"/>
      <c r="B198" s="72"/>
      <c r="C198" s="66"/>
      <c r="D198" s="66"/>
      <c r="E198" s="62"/>
    </row>
    <row r="199" spans="1:14">
      <c r="A199" s="12"/>
      <c r="B199" s="68">
        <v>2019</v>
      </c>
      <c r="C199" s="58">
        <v>7.1</v>
      </c>
      <c r="D199" s="58"/>
      <c r="E199" s="55"/>
    </row>
    <row r="200" spans="1:14">
      <c r="A200" s="12"/>
      <c r="B200" s="68"/>
      <c r="C200" s="58"/>
      <c r="D200" s="58"/>
      <c r="E200" s="55"/>
    </row>
    <row r="201" spans="1:14">
      <c r="A201" s="12"/>
      <c r="B201" s="72" t="s">
        <v>453</v>
      </c>
      <c r="C201" s="66">
        <v>92</v>
      </c>
      <c r="D201" s="66"/>
      <c r="E201" s="62"/>
    </row>
    <row r="202" spans="1:14" ht="15.75" thickBot="1">
      <c r="A202" s="12"/>
      <c r="B202" s="72"/>
      <c r="C202" s="64"/>
      <c r="D202" s="64"/>
      <c r="E202" s="48"/>
    </row>
    <row r="203" spans="1:14">
      <c r="A203" s="12"/>
      <c r="B203" s="54" t="s">
        <v>169</v>
      </c>
      <c r="C203" s="70" t="s">
        <v>217</v>
      </c>
      <c r="D203" s="69">
        <v>125.5</v>
      </c>
      <c r="E203" s="71"/>
    </row>
    <row r="204" spans="1:14" ht="15.75" thickBot="1">
      <c r="A204" s="12"/>
      <c r="B204" s="83"/>
      <c r="C204" s="57"/>
      <c r="D204" s="59"/>
      <c r="E204" s="60"/>
    </row>
    <row r="205" spans="1:14">
      <c r="A205" s="12"/>
      <c r="B205" s="11"/>
      <c r="C205" s="11"/>
      <c r="D205" s="11"/>
      <c r="E205" s="11"/>
      <c r="F205" s="11"/>
      <c r="G205" s="11"/>
      <c r="H205" s="11"/>
      <c r="I205" s="11"/>
      <c r="J205" s="11"/>
      <c r="K205" s="11"/>
      <c r="L205" s="11"/>
      <c r="M205" s="11"/>
      <c r="N205" s="11"/>
    </row>
    <row r="206" spans="1:14">
      <c r="A206" s="12"/>
      <c r="B206" s="138" t="s">
        <v>546</v>
      </c>
      <c r="C206" s="138"/>
      <c r="D206" s="138"/>
      <c r="E206" s="138"/>
      <c r="F206" s="138"/>
      <c r="G206" s="138"/>
      <c r="H206" s="138"/>
      <c r="I206" s="138"/>
      <c r="J206" s="138"/>
      <c r="K206" s="138"/>
      <c r="L206" s="138"/>
      <c r="M206" s="138"/>
      <c r="N206" s="138"/>
    </row>
    <row r="207" spans="1:14">
      <c r="A207" s="12"/>
      <c r="B207" s="114" t="s">
        <v>547</v>
      </c>
      <c r="C207" s="114"/>
      <c r="D207" s="114"/>
      <c r="E207" s="114"/>
      <c r="F207" s="114"/>
      <c r="G207" s="114"/>
      <c r="H207" s="114"/>
      <c r="I207" s="114"/>
      <c r="J207" s="114"/>
      <c r="K207" s="114"/>
      <c r="L207" s="114"/>
      <c r="M207" s="114"/>
      <c r="N207" s="114"/>
    </row>
    <row r="208" spans="1:14">
      <c r="A208" s="12"/>
      <c r="B208" s="42"/>
      <c r="C208" s="42"/>
      <c r="D208" s="42"/>
      <c r="E208" s="42"/>
      <c r="F208" s="42"/>
      <c r="G208" s="42"/>
      <c r="H208" s="42"/>
      <c r="I208" s="42"/>
      <c r="J208" s="42"/>
      <c r="K208" s="42"/>
      <c r="L208" s="42"/>
      <c r="M208" s="42"/>
      <c r="N208" s="42"/>
    </row>
    <row r="209" spans="1:14" ht="15.75" thickBot="1">
      <c r="A209" s="12"/>
      <c r="B209" s="15"/>
      <c r="C209" s="15"/>
      <c r="D209" s="15"/>
      <c r="E209" s="15"/>
      <c r="F209" s="15"/>
      <c r="G209" s="15"/>
      <c r="H209" s="15"/>
      <c r="I209" s="15"/>
      <c r="J209" s="15"/>
      <c r="K209" s="15"/>
      <c r="L209" s="15"/>
      <c r="M209" s="15"/>
      <c r="N209" s="15"/>
    </row>
    <row r="210" spans="1:14">
      <c r="A210" s="12"/>
      <c r="B210" s="43" t="s">
        <v>212</v>
      </c>
      <c r="C210" s="46"/>
      <c r="D210" s="63">
        <v>2014</v>
      </c>
      <c r="E210" s="63"/>
      <c r="F210" s="46"/>
      <c r="G210" s="46"/>
      <c r="H210" s="63">
        <v>2013</v>
      </c>
      <c r="I210" s="63"/>
      <c r="J210" s="46"/>
      <c r="K210" s="46"/>
      <c r="L210" s="63">
        <v>2012</v>
      </c>
      <c r="M210" s="63"/>
      <c r="N210" s="46"/>
    </row>
    <row r="211" spans="1:14" ht="15.75" thickBot="1">
      <c r="A211" s="12"/>
      <c r="B211" s="45"/>
      <c r="C211" s="48"/>
      <c r="D211" s="64"/>
      <c r="E211" s="64"/>
      <c r="F211" s="48"/>
      <c r="G211" s="48"/>
      <c r="H211" s="64"/>
      <c r="I211" s="64"/>
      <c r="J211" s="48"/>
      <c r="K211" s="48"/>
      <c r="L211" s="64"/>
      <c r="M211" s="64"/>
      <c r="N211" s="48"/>
    </row>
    <row r="212" spans="1:14">
      <c r="A212" s="12"/>
      <c r="B212" s="74" t="s">
        <v>548</v>
      </c>
      <c r="C212" s="71"/>
      <c r="D212" s="70" t="s">
        <v>217</v>
      </c>
      <c r="E212" s="69">
        <v>539.9</v>
      </c>
      <c r="F212" s="71"/>
      <c r="G212" s="71"/>
      <c r="H212" s="70" t="s">
        <v>217</v>
      </c>
      <c r="I212" s="69">
        <v>584.70000000000005</v>
      </c>
      <c r="J212" s="71"/>
      <c r="K212" s="71"/>
      <c r="L212" s="70" t="s">
        <v>217</v>
      </c>
      <c r="M212" s="69">
        <v>576.4</v>
      </c>
      <c r="N212" s="71"/>
    </row>
    <row r="213" spans="1:14">
      <c r="A213" s="12"/>
      <c r="B213" s="68"/>
      <c r="C213" s="55"/>
      <c r="D213" s="122"/>
      <c r="E213" s="123"/>
      <c r="F213" s="124"/>
      <c r="G213" s="55"/>
      <c r="H213" s="122"/>
      <c r="I213" s="123"/>
      <c r="J213" s="124"/>
      <c r="K213" s="55"/>
      <c r="L213" s="122"/>
      <c r="M213" s="123"/>
      <c r="N213" s="124"/>
    </row>
    <row r="214" spans="1:14">
      <c r="A214" s="12"/>
      <c r="B214" s="72" t="s">
        <v>549</v>
      </c>
      <c r="C214" s="62"/>
      <c r="D214" s="66">
        <v>29</v>
      </c>
      <c r="E214" s="66"/>
      <c r="F214" s="62"/>
      <c r="G214" s="62"/>
      <c r="H214" s="66">
        <v>48</v>
      </c>
      <c r="I214" s="66"/>
      <c r="J214" s="62"/>
      <c r="K214" s="62"/>
      <c r="L214" s="66">
        <v>56.4</v>
      </c>
      <c r="M214" s="66"/>
      <c r="N214" s="62"/>
    </row>
    <row r="215" spans="1:14">
      <c r="A215" s="12"/>
      <c r="B215" s="72"/>
      <c r="C215" s="62"/>
      <c r="D215" s="66"/>
      <c r="E215" s="66"/>
      <c r="F215" s="62"/>
      <c r="G215" s="62"/>
      <c r="H215" s="66"/>
      <c r="I215" s="66"/>
      <c r="J215" s="62"/>
      <c r="K215" s="62"/>
      <c r="L215" s="66"/>
      <c r="M215" s="66"/>
      <c r="N215" s="62"/>
    </row>
    <row r="216" spans="1:14">
      <c r="A216" s="12"/>
      <c r="B216" s="68" t="s">
        <v>550</v>
      </c>
      <c r="C216" s="55"/>
      <c r="D216" s="58">
        <v>6.6</v>
      </c>
      <c r="E216" s="58"/>
      <c r="F216" s="55"/>
      <c r="G216" s="55"/>
      <c r="H216" s="58">
        <v>2.9</v>
      </c>
      <c r="I216" s="58"/>
      <c r="J216" s="55"/>
      <c r="K216" s="55"/>
      <c r="L216" s="58">
        <v>3.2</v>
      </c>
      <c r="M216" s="58"/>
      <c r="N216" s="55"/>
    </row>
    <row r="217" spans="1:14">
      <c r="A217" s="12"/>
      <c r="B217" s="68"/>
      <c r="C217" s="55"/>
      <c r="D217" s="58"/>
      <c r="E217" s="58"/>
      <c r="F217" s="55"/>
      <c r="G217" s="55"/>
      <c r="H217" s="58"/>
      <c r="I217" s="58"/>
      <c r="J217" s="55"/>
      <c r="K217" s="55"/>
      <c r="L217" s="58"/>
      <c r="M217" s="58"/>
      <c r="N217" s="55"/>
    </row>
    <row r="218" spans="1:14" ht="15.75" thickBot="1">
      <c r="A218" s="12"/>
      <c r="B218" s="33" t="s">
        <v>551</v>
      </c>
      <c r="C218" s="18"/>
      <c r="D218" s="64" t="s">
        <v>552</v>
      </c>
      <c r="E218" s="64"/>
      <c r="F218" s="78" t="s">
        <v>220</v>
      </c>
      <c r="G218" s="18"/>
      <c r="H218" s="64" t="s">
        <v>553</v>
      </c>
      <c r="I218" s="64"/>
      <c r="J218" s="78" t="s">
        <v>220</v>
      </c>
      <c r="K218" s="18"/>
      <c r="L218" s="64" t="s">
        <v>554</v>
      </c>
      <c r="M218" s="64"/>
      <c r="N218" s="78" t="s">
        <v>220</v>
      </c>
    </row>
    <row r="219" spans="1:14">
      <c r="A219" s="12"/>
      <c r="B219" s="68" t="s">
        <v>555</v>
      </c>
      <c r="C219" s="55"/>
      <c r="D219" s="70" t="s">
        <v>217</v>
      </c>
      <c r="E219" s="69">
        <v>571.79999999999995</v>
      </c>
      <c r="F219" s="71"/>
      <c r="G219" s="55"/>
      <c r="H219" s="70" t="s">
        <v>217</v>
      </c>
      <c r="I219" s="69">
        <v>627.70000000000005</v>
      </c>
      <c r="J219" s="71"/>
      <c r="K219" s="55"/>
      <c r="L219" s="70" t="s">
        <v>217</v>
      </c>
      <c r="M219" s="69">
        <v>625.1</v>
      </c>
      <c r="N219" s="71"/>
    </row>
    <row r="220" spans="1:14" ht="15.75" thickBot="1">
      <c r="A220" s="12"/>
      <c r="B220" s="75"/>
      <c r="C220" s="60"/>
      <c r="D220" s="57"/>
      <c r="E220" s="59"/>
      <c r="F220" s="60"/>
      <c r="G220" s="60"/>
      <c r="H220" s="57"/>
      <c r="I220" s="59"/>
      <c r="J220" s="60"/>
      <c r="K220" s="60"/>
      <c r="L220" s="57"/>
      <c r="M220" s="59"/>
      <c r="N220" s="60"/>
    </row>
  </sheetData>
  <mergeCells count="541">
    <mergeCell ref="B187:N187"/>
    <mergeCell ref="B205:N205"/>
    <mergeCell ref="B206:N206"/>
    <mergeCell ref="B207:N207"/>
    <mergeCell ref="B157:N157"/>
    <mergeCell ref="B179:N179"/>
    <mergeCell ref="B180:N180"/>
    <mergeCell ref="B181:N181"/>
    <mergeCell ref="B182:N182"/>
    <mergeCell ref="B183:N183"/>
    <mergeCell ref="B115:N115"/>
    <mergeCell ref="B152:N152"/>
    <mergeCell ref="B153:N153"/>
    <mergeCell ref="B154:N154"/>
    <mergeCell ref="B155:N155"/>
    <mergeCell ref="B156:N156"/>
    <mergeCell ref="B109:N109"/>
    <mergeCell ref="B110:N110"/>
    <mergeCell ref="B111:N111"/>
    <mergeCell ref="B112:N112"/>
    <mergeCell ref="B113:N113"/>
    <mergeCell ref="B114:N114"/>
    <mergeCell ref="B86:N86"/>
    <mergeCell ref="B87:N87"/>
    <mergeCell ref="B88:N88"/>
    <mergeCell ref="B106:N106"/>
    <mergeCell ref="B107:N107"/>
    <mergeCell ref="B108:N108"/>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8:N8"/>
    <mergeCell ref="B57:N57"/>
    <mergeCell ref="B58:N58"/>
    <mergeCell ref="B59:N59"/>
    <mergeCell ref="B60:N60"/>
    <mergeCell ref="B61:N61"/>
    <mergeCell ref="N219:N220"/>
    <mergeCell ref="A1:A2"/>
    <mergeCell ref="B1:N1"/>
    <mergeCell ref="B2:N2"/>
    <mergeCell ref="B3:N3"/>
    <mergeCell ref="A4:A220"/>
    <mergeCell ref="B4:N4"/>
    <mergeCell ref="B5:N5"/>
    <mergeCell ref="B6:N6"/>
    <mergeCell ref="B7:N7"/>
    <mergeCell ref="H219:H220"/>
    <mergeCell ref="I219:I220"/>
    <mergeCell ref="J219:J220"/>
    <mergeCell ref="K219:K220"/>
    <mergeCell ref="L219:L220"/>
    <mergeCell ref="M219:M220"/>
    <mergeCell ref="B219:B220"/>
    <mergeCell ref="C219:C220"/>
    <mergeCell ref="D219:D220"/>
    <mergeCell ref="E219:E220"/>
    <mergeCell ref="F219:F220"/>
    <mergeCell ref="G219:G220"/>
    <mergeCell ref="J216:J217"/>
    <mergeCell ref="K216:K217"/>
    <mergeCell ref="L216:M217"/>
    <mergeCell ref="N216:N217"/>
    <mergeCell ref="D218:E218"/>
    <mergeCell ref="H218:I218"/>
    <mergeCell ref="L218:M218"/>
    <mergeCell ref="J214:J215"/>
    <mergeCell ref="K214:K215"/>
    <mergeCell ref="L214:M215"/>
    <mergeCell ref="N214:N215"/>
    <mergeCell ref="B216:B217"/>
    <mergeCell ref="C216:C217"/>
    <mergeCell ref="D216:E217"/>
    <mergeCell ref="F216:F217"/>
    <mergeCell ref="G216:G217"/>
    <mergeCell ref="H216:I217"/>
    <mergeCell ref="K212:K213"/>
    <mergeCell ref="L212:L213"/>
    <mergeCell ref="M212:M213"/>
    <mergeCell ref="N212:N213"/>
    <mergeCell ref="B214:B215"/>
    <mergeCell ref="C214:C215"/>
    <mergeCell ref="D214:E215"/>
    <mergeCell ref="F214:F215"/>
    <mergeCell ref="G214:G215"/>
    <mergeCell ref="H214:I215"/>
    <mergeCell ref="N210:N211"/>
    <mergeCell ref="B212:B213"/>
    <mergeCell ref="C212:C213"/>
    <mergeCell ref="D212:D213"/>
    <mergeCell ref="E212:E213"/>
    <mergeCell ref="F212:F213"/>
    <mergeCell ref="G212:G213"/>
    <mergeCell ref="H212:H213"/>
    <mergeCell ref="I212:I213"/>
    <mergeCell ref="J212:J213"/>
    <mergeCell ref="B208:N208"/>
    <mergeCell ref="B210:B211"/>
    <mergeCell ref="C210:C211"/>
    <mergeCell ref="D210:E211"/>
    <mergeCell ref="F210:F211"/>
    <mergeCell ref="G210:G211"/>
    <mergeCell ref="H210:I211"/>
    <mergeCell ref="J210:J211"/>
    <mergeCell ref="K210:K211"/>
    <mergeCell ref="L210:M211"/>
    <mergeCell ref="B201:B202"/>
    <mergeCell ref="C201:D202"/>
    <mergeCell ref="E201:E202"/>
    <mergeCell ref="B203:B204"/>
    <mergeCell ref="C203:C204"/>
    <mergeCell ref="D203:D204"/>
    <mergeCell ref="E203:E204"/>
    <mergeCell ref="B197:B198"/>
    <mergeCell ref="C197:D198"/>
    <mergeCell ref="E197:E198"/>
    <mergeCell ref="B199:B200"/>
    <mergeCell ref="C199:D200"/>
    <mergeCell ref="E199:E200"/>
    <mergeCell ref="B193:B194"/>
    <mergeCell ref="C193:D194"/>
    <mergeCell ref="E193:E194"/>
    <mergeCell ref="B195:B196"/>
    <mergeCell ref="C195:D196"/>
    <mergeCell ref="E195:E196"/>
    <mergeCell ref="H177:H178"/>
    <mergeCell ref="B188:E188"/>
    <mergeCell ref="C190:E190"/>
    <mergeCell ref="B191:B192"/>
    <mergeCell ref="C191:C192"/>
    <mergeCell ref="D191:D192"/>
    <mergeCell ref="E191:E192"/>
    <mergeCell ref="B184:N184"/>
    <mergeCell ref="B185:N185"/>
    <mergeCell ref="B186:N186"/>
    <mergeCell ref="B177:B178"/>
    <mergeCell ref="C177:C178"/>
    <mergeCell ref="D177:D178"/>
    <mergeCell ref="E177:E178"/>
    <mergeCell ref="F177:F178"/>
    <mergeCell ref="G177:G178"/>
    <mergeCell ref="B175:B176"/>
    <mergeCell ref="C175:C176"/>
    <mergeCell ref="D175:D176"/>
    <mergeCell ref="E175:E176"/>
    <mergeCell ref="F175:G176"/>
    <mergeCell ref="H175:H176"/>
    <mergeCell ref="B173:B174"/>
    <mergeCell ref="C173:C174"/>
    <mergeCell ref="D173:D174"/>
    <mergeCell ref="E173:E174"/>
    <mergeCell ref="F173:G174"/>
    <mergeCell ref="H173:H174"/>
    <mergeCell ref="B171:B172"/>
    <mergeCell ref="C171:C172"/>
    <mergeCell ref="D171:D172"/>
    <mergeCell ref="E171:E172"/>
    <mergeCell ref="F171:G172"/>
    <mergeCell ref="H171:H172"/>
    <mergeCell ref="B169:B170"/>
    <mergeCell ref="C169:C170"/>
    <mergeCell ref="D169:D170"/>
    <mergeCell ref="E169:E170"/>
    <mergeCell ref="F169:G170"/>
    <mergeCell ref="H169:H170"/>
    <mergeCell ref="B167:B168"/>
    <mergeCell ref="C167:C168"/>
    <mergeCell ref="D167:D168"/>
    <mergeCell ref="E167:E168"/>
    <mergeCell ref="F167:G168"/>
    <mergeCell ref="H167:H168"/>
    <mergeCell ref="B165:B166"/>
    <mergeCell ref="C165:C166"/>
    <mergeCell ref="D165:D166"/>
    <mergeCell ref="E165:E166"/>
    <mergeCell ref="F165:G166"/>
    <mergeCell ref="H165:H166"/>
    <mergeCell ref="H161:H162"/>
    <mergeCell ref="B163:B164"/>
    <mergeCell ref="C163:C164"/>
    <mergeCell ref="D163:D164"/>
    <mergeCell ref="E163:E164"/>
    <mergeCell ref="F163:G164"/>
    <mergeCell ref="H163:H164"/>
    <mergeCell ref="K150:K151"/>
    <mergeCell ref="L150:L151"/>
    <mergeCell ref="B158:H158"/>
    <mergeCell ref="F160:H160"/>
    <mergeCell ref="B161:B162"/>
    <mergeCell ref="C161:C162"/>
    <mergeCell ref="D161:D162"/>
    <mergeCell ref="E161:E162"/>
    <mergeCell ref="F161:F162"/>
    <mergeCell ref="G161:G162"/>
    <mergeCell ref="L148:L149"/>
    <mergeCell ref="B150:B151"/>
    <mergeCell ref="C150:C151"/>
    <mergeCell ref="D150:D151"/>
    <mergeCell ref="E150:E151"/>
    <mergeCell ref="F150:F151"/>
    <mergeCell ref="G150:G151"/>
    <mergeCell ref="H150:H151"/>
    <mergeCell ref="I150:I151"/>
    <mergeCell ref="J150:J151"/>
    <mergeCell ref="J146:K147"/>
    <mergeCell ref="L146:L147"/>
    <mergeCell ref="B148:B149"/>
    <mergeCell ref="C148:C149"/>
    <mergeCell ref="D148:D149"/>
    <mergeCell ref="E148:E149"/>
    <mergeCell ref="F148:G149"/>
    <mergeCell ref="H148:H149"/>
    <mergeCell ref="I148:I149"/>
    <mergeCell ref="J148:K149"/>
    <mergeCell ref="I144:I145"/>
    <mergeCell ref="J144:K145"/>
    <mergeCell ref="L144:L145"/>
    <mergeCell ref="B146:B147"/>
    <mergeCell ref="C146:C147"/>
    <mergeCell ref="D146:D147"/>
    <mergeCell ref="E146:E147"/>
    <mergeCell ref="F146:G147"/>
    <mergeCell ref="H146:H147"/>
    <mergeCell ref="I146:I147"/>
    <mergeCell ref="J141:K142"/>
    <mergeCell ref="L141:L142"/>
    <mergeCell ref="F143:H143"/>
    <mergeCell ref="J143:L143"/>
    <mergeCell ref="B144:B145"/>
    <mergeCell ref="C144:C145"/>
    <mergeCell ref="D144:D145"/>
    <mergeCell ref="E144:E145"/>
    <mergeCell ref="F144:G145"/>
    <mergeCell ref="H144:H145"/>
    <mergeCell ref="I139:I140"/>
    <mergeCell ref="J139:K140"/>
    <mergeCell ref="L139:L140"/>
    <mergeCell ref="B141:B142"/>
    <mergeCell ref="C141:C142"/>
    <mergeCell ref="D141:D142"/>
    <mergeCell ref="E141:E142"/>
    <mergeCell ref="F141:G142"/>
    <mergeCell ref="H141:H142"/>
    <mergeCell ref="I141:I142"/>
    <mergeCell ref="B139:B140"/>
    <mergeCell ref="C139:C140"/>
    <mergeCell ref="D139:D140"/>
    <mergeCell ref="E139:E140"/>
    <mergeCell ref="F139:G140"/>
    <mergeCell ref="H139:H140"/>
    <mergeCell ref="L135:L136"/>
    <mergeCell ref="B137:B138"/>
    <mergeCell ref="C137:C138"/>
    <mergeCell ref="D137:D138"/>
    <mergeCell ref="E137:E138"/>
    <mergeCell ref="F137:G138"/>
    <mergeCell ref="H137:H138"/>
    <mergeCell ref="I137:I138"/>
    <mergeCell ref="J137:K138"/>
    <mergeCell ref="L137:L138"/>
    <mergeCell ref="F134:H134"/>
    <mergeCell ref="J134:L134"/>
    <mergeCell ref="B135:B136"/>
    <mergeCell ref="C135:C136"/>
    <mergeCell ref="D135:D136"/>
    <mergeCell ref="E135:E136"/>
    <mergeCell ref="F135:G136"/>
    <mergeCell ref="H135:H136"/>
    <mergeCell ref="I135:I136"/>
    <mergeCell ref="J135:K136"/>
    <mergeCell ref="L130:L131"/>
    <mergeCell ref="C132:C133"/>
    <mergeCell ref="D132:D133"/>
    <mergeCell ref="E132:E133"/>
    <mergeCell ref="F132:G133"/>
    <mergeCell ref="H132:H133"/>
    <mergeCell ref="I132:I133"/>
    <mergeCell ref="J132:K133"/>
    <mergeCell ref="L132:L133"/>
    <mergeCell ref="F129:H129"/>
    <mergeCell ref="J129:L129"/>
    <mergeCell ref="B130:B131"/>
    <mergeCell ref="C130:C131"/>
    <mergeCell ref="D130:D131"/>
    <mergeCell ref="E130:E131"/>
    <mergeCell ref="F130:G131"/>
    <mergeCell ref="H130:H131"/>
    <mergeCell ref="I130:I131"/>
    <mergeCell ref="J130:K131"/>
    <mergeCell ref="L125:L126"/>
    <mergeCell ref="B127:B128"/>
    <mergeCell ref="C127:C128"/>
    <mergeCell ref="D127:D128"/>
    <mergeCell ref="E127:E128"/>
    <mergeCell ref="F127:G128"/>
    <mergeCell ref="H127:H128"/>
    <mergeCell ref="I127:I128"/>
    <mergeCell ref="J127:K128"/>
    <mergeCell ref="L127:L128"/>
    <mergeCell ref="J123:K124"/>
    <mergeCell ref="L123:L124"/>
    <mergeCell ref="B125:B126"/>
    <mergeCell ref="C125:C126"/>
    <mergeCell ref="D125:D126"/>
    <mergeCell ref="E125:E126"/>
    <mergeCell ref="F125:G126"/>
    <mergeCell ref="H125:H126"/>
    <mergeCell ref="I125:I126"/>
    <mergeCell ref="J125:K126"/>
    <mergeCell ref="J121:J122"/>
    <mergeCell ref="K121:K122"/>
    <mergeCell ref="L121:L122"/>
    <mergeCell ref="B123:B124"/>
    <mergeCell ref="C123:C124"/>
    <mergeCell ref="D123:D124"/>
    <mergeCell ref="E123:E124"/>
    <mergeCell ref="F123:G124"/>
    <mergeCell ref="H123:H124"/>
    <mergeCell ref="I123:I124"/>
    <mergeCell ref="F120:H120"/>
    <mergeCell ref="J120:L120"/>
    <mergeCell ref="B121:B122"/>
    <mergeCell ref="C121:C122"/>
    <mergeCell ref="D121:D122"/>
    <mergeCell ref="E121:E122"/>
    <mergeCell ref="F121:F122"/>
    <mergeCell ref="G121:G122"/>
    <mergeCell ref="H121:H122"/>
    <mergeCell ref="I121:I122"/>
    <mergeCell ref="B116:L116"/>
    <mergeCell ref="B118:B119"/>
    <mergeCell ref="C118:C119"/>
    <mergeCell ref="D118:D119"/>
    <mergeCell ref="E118:E119"/>
    <mergeCell ref="F118:G119"/>
    <mergeCell ref="H118:H119"/>
    <mergeCell ref="I118:I119"/>
    <mergeCell ref="J118:K119"/>
    <mergeCell ref="L118:L119"/>
    <mergeCell ref="B102:B103"/>
    <mergeCell ref="C102:D103"/>
    <mergeCell ref="E102:E103"/>
    <mergeCell ref="B104:B105"/>
    <mergeCell ref="C104:C105"/>
    <mergeCell ref="D104:D105"/>
    <mergeCell ref="E104:E105"/>
    <mergeCell ref="B98:B99"/>
    <mergeCell ref="C98:D99"/>
    <mergeCell ref="E98:E99"/>
    <mergeCell ref="B100:B101"/>
    <mergeCell ref="C100:D101"/>
    <mergeCell ref="E100:E101"/>
    <mergeCell ref="B94:B95"/>
    <mergeCell ref="C94:D95"/>
    <mergeCell ref="E94:E95"/>
    <mergeCell ref="B96:B97"/>
    <mergeCell ref="C96:D97"/>
    <mergeCell ref="E96:E97"/>
    <mergeCell ref="B89:E89"/>
    <mergeCell ref="C91:E91"/>
    <mergeCell ref="B92:B93"/>
    <mergeCell ref="C92:C93"/>
    <mergeCell ref="D92:D93"/>
    <mergeCell ref="E92:E93"/>
    <mergeCell ref="J52:J53"/>
    <mergeCell ref="D54:E54"/>
    <mergeCell ref="H54:I54"/>
    <mergeCell ref="B55:B56"/>
    <mergeCell ref="C55:C56"/>
    <mergeCell ref="D55:E56"/>
    <mergeCell ref="F55:F56"/>
    <mergeCell ref="G55:G56"/>
    <mergeCell ref="H55:I56"/>
    <mergeCell ref="J55:J56"/>
    <mergeCell ref="D51:E51"/>
    <mergeCell ref="H51:I51"/>
    <mergeCell ref="B52:B53"/>
    <mergeCell ref="C52:C53"/>
    <mergeCell ref="D52:D53"/>
    <mergeCell ref="E52:E53"/>
    <mergeCell ref="F52:F53"/>
    <mergeCell ref="G52:G53"/>
    <mergeCell ref="H52:H53"/>
    <mergeCell ref="I52:I53"/>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2:J43"/>
    <mergeCell ref="D44:F44"/>
    <mergeCell ref="H44:J44"/>
    <mergeCell ref="B45:B46"/>
    <mergeCell ref="C45:C46"/>
    <mergeCell ref="D45:E46"/>
    <mergeCell ref="F45:F46"/>
    <mergeCell ref="G45:G46"/>
    <mergeCell ref="H45:I46"/>
    <mergeCell ref="J45:J46"/>
    <mergeCell ref="B42:B43"/>
    <mergeCell ref="C42:C43"/>
    <mergeCell ref="D42:E43"/>
    <mergeCell ref="F42:F43"/>
    <mergeCell ref="G42:G43"/>
    <mergeCell ref="H42:I43"/>
    <mergeCell ref="D39:F39"/>
    <mergeCell ref="H39:J39"/>
    <mergeCell ref="B40:B41"/>
    <mergeCell ref="C40:C41"/>
    <mergeCell ref="D40:E41"/>
    <mergeCell ref="F40:F41"/>
    <mergeCell ref="G40:G41"/>
    <mergeCell ref="H40:I41"/>
    <mergeCell ref="J40:J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D24:F24"/>
    <mergeCell ref="H24:J24"/>
    <mergeCell ref="B25:B26"/>
    <mergeCell ref="C25:C26"/>
    <mergeCell ref="D25:E26"/>
    <mergeCell ref="F25:F26"/>
    <mergeCell ref="G25:G26"/>
    <mergeCell ref="H25:I26"/>
    <mergeCell ref="J25:J26"/>
    <mergeCell ref="C22:C23"/>
    <mergeCell ref="D22:E23"/>
    <mergeCell ref="F22:F23"/>
    <mergeCell ref="G22:G23"/>
    <mergeCell ref="H22:I23"/>
    <mergeCell ref="J22:J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9:J9"/>
    <mergeCell ref="B11:B12"/>
    <mergeCell ref="C11:C12"/>
    <mergeCell ref="D11:E12"/>
    <mergeCell ref="F11:F12"/>
    <mergeCell ref="G11:G12"/>
    <mergeCell ref="H11:I12"/>
    <mergeCell ref="J11: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3" width="36.5703125" bestFit="1" customWidth="1"/>
    <col min="4" max="4" width="18.7109375" customWidth="1"/>
    <col min="5" max="5" width="19.140625" customWidth="1"/>
    <col min="6" max="6" width="10.140625" customWidth="1"/>
    <col min="7" max="7" width="9.7109375" customWidth="1"/>
    <col min="8" max="8" width="24.5703125" customWidth="1"/>
    <col min="9" max="9" width="25.140625" customWidth="1"/>
    <col min="10" max="10" width="10.140625" customWidth="1"/>
    <col min="11" max="11" width="7.42578125" customWidth="1"/>
    <col min="12" max="12" width="15.42578125" customWidth="1"/>
    <col min="13" max="13" width="19.140625" customWidth="1"/>
    <col min="14" max="14" width="10.140625" customWidth="1"/>
    <col min="15" max="15" width="7.42578125" customWidth="1"/>
    <col min="16" max="16" width="10.5703125" customWidth="1"/>
    <col min="17" max="18" width="34.140625" customWidth="1"/>
    <col min="19" max="19" width="7.42578125" customWidth="1"/>
    <col min="20" max="20" width="18.7109375" customWidth="1"/>
    <col min="21" max="21" width="34.140625" customWidth="1"/>
  </cols>
  <sheetData>
    <row r="1" spans="1:21" ht="15" customHeight="1">
      <c r="A1" s="7" t="s">
        <v>556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557</v>
      </c>
      <c r="B3" s="11"/>
      <c r="C3" s="11"/>
      <c r="D3" s="11"/>
      <c r="E3" s="11"/>
      <c r="F3" s="11"/>
      <c r="G3" s="11"/>
      <c r="H3" s="11"/>
      <c r="I3" s="11"/>
      <c r="J3" s="11"/>
      <c r="K3" s="11"/>
      <c r="L3" s="11"/>
      <c r="M3" s="11"/>
      <c r="N3" s="11"/>
      <c r="O3" s="11"/>
      <c r="P3" s="11"/>
      <c r="Q3" s="11"/>
      <c r="R3" s="11"/>
      <c r="S3" s="11"/>
      <c r="T3" s="11"/>
      <c r="U3" s="11"/>
    </row>
    <row r="4" spans="1:21">
      <c r="A4" s="12" t="s">
        <v>558</v>
      </c>
      <c r="B4" s="137" t="s">
        <v>559</v>
      </c>
      <c r="C4" s="137"/>
      <c r="D4" s="137"/>
      <c r="E4" s="137"/>
      <c r="F4" s="137"/>
      <c r="G4" s="137"/>
      <c r="H4" s="137"/>
      <c r="I4" s="137"/>
      <c r="J4" s="137"/>
      <c r="K4" s="137"/>
      <c r="L4" s="137"/>
      <c r="M4" s="137"/>
      <c r="N4" s="137"/>
      <c r="O4" s="137"/>
      <c r="P4" s="137"/>
      <c r="Q4" s="137"/>
      <c r="R4" s="137"/>
      <c r="S4" s="137"/>
      <c r="T4" s="137"/>
      <c r="U4" s="137"/>
    </row>
    <row r="5" spans="1:21">
      <c r="A5" s="12"/>
      <c r="B5" s="11"/>
      <c r="C5" s="11"/>
      <c r="D5" s="11"/>
      <c r="E5" s="11"/>
      <c r="F5" s="11"/>
      <c r="G5" s="11"/>
      <c r="H5" s="11"/>
      <c r="I5" s="11"/>
      <c r="J5" s="11"/>
      <c r="K5" s="11"/>
      <c r="L5" s="11"/>
      <c r="M5" s="11"/>
      <c r="N5" s="11"/>
      <c r="O5" s="11"/>
      <c r="P5" s="11"/>
      <c r="Q5" s="11"/>
      <c r="R5" s="11"/>
      <c r="S5" s="11"/>
      <c r="T5" s="11"/>
      <c r="U5" s="11"/>
    </row>
    <row r="6" spans="1:21" ht="38.25" customHeight="1">
      <c r="A6" s="12"/>
      <c r="B6" s="114" t="s">
        <v>560</v>
      </c>
      <c r="C6" s="114"/>
      <c r="D6" s="114"/>
      <c r="E6" s="114"/>
      <c r="F6" s="114"/>
      <c r="G6" s="114"/>
      <c r="H6" s="114"/>
      <c r="I6" s="114"/>
      <c r="J6" s="114"/>
      <c r="K6" s="114"/>
      <c r="L6" s="114"/>
      <c r="M6" s="114"/>
      <c r="N6" s="114"/>
      <c r="O6" s="114"/>
      <c r="P6" s="114"/>
      <c r="Q6" s="114"/>
      <c r="R6" s="114"/>
      <c r="S6" s="114"/>
      <c r="T6" s="114"/>
      <c r="U6" s="114"/>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114" t="s">
        <v>561</v>
      </c>
      <c r="C8" s="114"/>
      <c r="D8" s="114"/>
      <c r="E8" s="114"/>
      <c r="F8" s="114"/>
      <c r="G8" s="114"/>
      <c r="H8" s="114"/>
      <c r="I8" s="114"/>
      <c r="J8" s="114"/>
      <c r="K8" s="114"/>
      <c r="L8" s="114"/>
      <c r="M8" s="114"/>
      <c r="N8" s="114"/>
      <c r="O8" s="114"/>
      <c r="P8" s="114"/>
      <c r="Q8" s="114"/>
      <c r="R8" s="114"/>
      <c r="S8" s="114"/>
      <c r="T8" s="114"/>
      <c r="U8" s="114"/>
    </row>
    <row r="9" spans="1:21">
      <c r="A9" s="12"/>
      <c r="B9" s="11"/>
      <c r="C9" s="11"/>
      <c r="D9" s="11"/>
      <c r="E9" s="11"/>
      <c r="F9" s="11"/>
      <c r="G9" s="11"/>
      <c r="H9" s="11"/>
      <c r="I9" s="11"/>
      <c r="J9" s="11"/>
      <c r="K9" s="11"/>
      <c r="L9" s="11"/>
      <c r="M9" s="11"/>
      <c r="N9" s="11"/>
      <c r="O9" s="11"/>
      <c r="P9" s="11"/>
      <c r="Q9" s="11"/>
      <c r="R9" s="11"/>
      <c r="S9" s="11"/>
      <c r="T9" s="11"/>
      <c r="U9" s="11"/>
    </row>
    <row r="10" spans="1:21" ht="25.5" customHeight="1">
      <c r="A10" s="12"/>
      <c r="B10" s="114" t="s">
        <v>562</v>
      </c>
      <c r="C10" s="114"/>
      <c r="D10" s="114"/>
      <c r="E10" s="114"/>
      <c r="F10" s="114"/>
      <c r="G10" s="114"/>
      <c r="H10" s="114"/>
      <c r="I10" s="114"/>
      <c r="J10" s="114"/>
      <c r="K10" s="114"/>
      <c r="L10" s="114"/>
      <c r="M10" s="114"/>
      <c r="N10" s="114"/>
      <c r="O10" s="114"/>
      <c r="P10" s="114"/>
      <c r="Q10" s="114"/>
      <c r="R10" s="114"/>
      <c r="S10" s="114"/>
      <c r="T10" s="114"/>
      <c r="U10" s="114"/>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114" t="s">
        <v>563</v>
      </c>
      <c r="C12" s="114"/>
      <c r="D12" s="114"/>
      <c r="E12" s="114"/>
      <c r="F12" s="114"/>
      <c r="G12" s="114"/>
      <c r="H12" s="114"/>
      <c r="I12" s="114"/>
      <c r="J12" s="114"/>
      <c r="K12" s="114"/>
      <c r="L12" s="114"/>
      <c r="M12" s="114"/>
      <c r="N12" s="114"/>
      <c r="O12" s="114"/>
      <c r="P12" s="114"/>
      <c r="Q12" s="114"/>
      <c r="R12" s="114"/>
      <c r="S12" s="114"/>
      <c r="T12" s="114"/>
      <c r="U12" s="114"/>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114" t="s">
        <v>564</v>
      </c>
      <c r="C14" s="114"/>
      <c r="D14" s="114"/>
      <c r="E14" s="114"/>
      <c r="F14" s="114"/>
      <c r="G14" s="114"/>
      <c r="H14" s="114"/>
      <c r="I14" s="114"/>
      <c r="J14" s="114"/>
      <c r="K14" s="114"/>
      <c r="L14" s="114"/>
      <c r="M14" s="114"/>
      <c r="N14" s="114"/>
      <c r="O14" s="114"/>
      <c r="P14" s="114"/>
      <c r="Q14" s="114"/>
      <c r="R14" s="114"/>
      <c r="S14" s="114"/>
      <c r="T14" s="114"/>
      <c r="U14" s="114"/>
    </row>
    <row r="15" spans="1:21">
      <c r="A15" s="12"/>
      <c r="B15" s="42"/>
      <c r="C15" s="42"/>
      <c r="D15" s="42"/>
      <c r="E15" s="42"/>
      <c r="F15" s="42"/>
      <c r="G15" s="42"/>
      <c r="H15" s="42"/>
      <c r="I15" s="42"/>
      <c r="J15" s="42"/>
      <c r="K15" s="42"/>
      <c r="L15" s="42"/>
      <c r="M15" s="42"/>
      <c r="N15" s="42"/>
    </row>
    <row r="16" spans="1:21" ht="15.75" thickBot="1">
      <c r="A16" s="12"/>
      <c r="B16" s="15"/>
      <c r="C16" s="15"/>
      <c r="D16" s="15"/>
      <c r="E16" s="15"/>
      <c r="F16" s="15"/>
      <c r="G16" s="15"/>
      <c r="H16" s="15"/>
      <c r="I16" s="15"/>
      <c r="J16" s="15"/>
      <c r="K16" s="15"/>
      <c r="L16" s="15"/>
      <c r="M16" s="15"/>
      <c r="N16" s="15"/>
    </row>
    <row r="17" spans="1:21">
      <c r="A17" s="12"/>
      <c r="B17" s="43" t="s">
        <v>565</v>
      </c>
      <c r="C17" s="46"/>
      <c r="D17" s="63">
        <v>2014</v>
      </c>
      <c r="E17" s="63"/>
      <c r="F17" s="46"/>
      <c r="G17" s="46"/>
      <c r="H17" s="63">
        <v>2013</v>
      </c>
      <c r="I17" s="63"/>
      <c r="J17" s="46"/>
      <c r="K17" s="46"/>
      <c r="L17" s="63">
        <v>2012</v>
      </c>
      <c r="M17" s="63"/>
      <c r="N17" s="46"/>
    </row>
    <row r="18" spans="1:21" ht="15.75" thickBot="1">
      <c r="A18" s="12"/>
      <c r="B18" s="45"/>
      <c r="C18" s="48"/>
      <c r="D18" s="64"/>
      <c r="E18" s="64"/>
      <c r="F18" s="48"/>
      <c r="G18" s="48"/>
      <c r="H18" s="64"/>
      <c r="I18" s="64"/>
      <c r="J18" s="48"/>
      <c r="K18" s="48"/>
      <c r="L18" s="64"/>
      <c r="M18" s="64"/>
      <c r="N18" s="48"/>
    </row>
    <row r="19" spans="1:21">
      <c r="A19" s="12"/>
      <c r="B19" s="33" t="s">
        <v>566</v>
      </c>
      <c r="C19" s="18"/>
      <c r="D19" s="46"/>
      <c r="E19" s="46"/>
      <c r="F19" s="46"/>
      <c r="G19" s="18"/>
      <c r="H19" s="46"/>
      <c r="I19" s="46"/>
      <c r="J19" s="46"/>
      <c r="K19" s="18"/>
      <c r="L19" s="46"/>
      <c r="M19" s="46"/>
      <c r="N19" s="46"/>
    </row>
    <row r="20" spans="1:21">
      <c r="A20" s="12"/>
      <c r="B20" s="54" t="s">
        <v>98</v>
      </c>
      <c r="C20" s="55"/>
      <c r="D20" s="56" t="s">
        <v>217</v>
      </c>
      <c r="E20" s="58">
        <v>0.4</v>
      </c>
      <c r="F20" s="55"/>
      <c r="G20" s="55"/>
      <c r="H20" s="56" t="s">
        <v>217</v>
      </c>
      <c r="I20" s="58" t="s">
        <v>238</v>
      </c>
      <c r="J20" s="55"/>
      <c r="K20" s="55"/>
      <c r="L20" s="56" t="s">
        <v>217</v>
      </c>
      <c r="M20" s="58" t="s">
        <v>238</v>
      </c>
      <c r="N20" s="55"/>
    </row>
    <row r="21" spans="1:21">
      <c r="A21" s="12"/>
      <c r="B21" s="54"/>
      <c r="C21" s="55"/>
      <c r="D21" s="56"/>
      <c r="E21" s="58"/>
      <c r="F21" s="55"/>
      <c r="G21" s="55"/>
      <c r="H21" s="56"/>
      <c r="I21" s="58"/>
      <c r="J21" s="55"/>
      <c r="K21" s="55"/>
      <c r="L21" s="56"/>
      <c r="M21" s="58"/>
      <c r="N21" s="55"/>
    </row>
    <row r="22" spans="1:21">
      <c r="A22" s="12"/>
      <c r="B22" s="99" t="s">
        <v>108</v>
      </c>
      <c r="C22" s="62"/>
      <c r="D22" s="84" t="s">
        <v>217</v>
      </c>
      <c r="E22" s="66">
        <v>28.5</v>
      </c>
      <c r="F22" s="62"/>
      <c r="G22" s="62"/>
      <c r="H22" s="84" t="s">
        <v>217</v>
      </c>
      <c r="I22" s="66">
        <v>30</v>
      </c>
      <c r="J22" s="62"/>
      <c r="K22" s="62"/>
      <c r="L22" s="84" t="s">
        <v>217</v>
      </c>
      <c r="M22" s="66">
        <v>29</v>
      </c>
      <c r="N22" s="62"/>
    </row>
    <row r="23" spans="1:21">
      <c r="A23" s="12"/>
      <c r="B23" s="99"/>
      <c r="C23" s="62"/>
      <c r="D23" s="84"/>
      <c r="E23" s="66"/>
      <c r="F23" s="62"/>
      <c r="G23" s="62"/>
      <c r="H23" s="84"/>
      <c r="I23" s="66"/>
      <c r="J23" s="62"/>
      <c r="K23" s="62"/>
      <c r="L23" s="84"/>
      <c r="M23" s="66"/>
      <c r="N23" s="62"/>
    </row>
    <row r="24" spans="1:21">
      <c r="A24" s="12"/>
      <c r="B24" s="54" t="s">
        <v>567</v>
      </c>
      <c r="C24" s="55"/>
      <c r="D24" s="56" t="s">
        <v>217</v>
      </c>
      <c r="E24" s="58">
        <v>48.7</v>
      </c>
      <c r="F24" s="55"/>
      <c r="G24" s="55"/>
      <c r="H24" s="56" t="s">
        <v>217</v>
      </c>
      <c r="I24" s="58">
        <v>41.8</v>
      </c>
      <c r="J24" s="55"/>
      <c r="K24" s="55"/>
      <c r="L24" s="56" t="s">
        <v>217</v>
      </c>
      <c r="M24" s="58">
        <v>91.2</v>
      </c>
      <c r="N24" s="55"/>
    </row>
    <row r="25" spans="1:21">
      <c r="A25" s="12"/>
      <c r="B25" s="54"/>
      <c r="C25" s="55"/>
      <c r="D25" s="56"/>
      <c r="E25" s="58"/>
      <c r="F25" s="55"/>
      <c r="G25" s="55"/>
      <c r="H25" s="56"/>
      <c r="I25" s="58"/>
      <c r="J25" s="55"/>
      <c r="K25" s="55"/>
      <c r="L25" s="56"/>
      <c r="M25" s="58"/>
      <c r="N25" s="55"/>
    </row>
    <row r="26" spans="1:21">
      <c r="A26" s="12"/>
      <c r="B26" s="99" t="s">
        <v>568</v>
      </c>
      <c r="C26" s="62"/>
      <c r="D26" s="84" t="s">
        <v>217</v>
      </c>
      <c r="E26" s="66">
        <v>4.9000000000000004</v>
      </c>
      <c r="F26" s="62"/>
      <c r="G26" s="62"/>
      <c r="H26" s="84" t="s">
        <v>217</v>
      </c>
      <c r="I26" s="66">
        <v>28.2</v>
      </c>
      <c r="J26" s="62"/>
      <c r="K26" s="62"/>
      <c r="L26" s="84" t="s">
        <v>217</v>
      </c>
      <c r="M26" s="66" t="s">
        <v>520</v>
      </c>
      <c r="N26" s="84" t="s">
        <v>220</v>
      </c>
    </row>
    <row r="27" spans="1:21">
      <c r="A27" s="12"/>
      <c r="B27" s="99"/>
      <c r="C27" s="62"/>
      <c r="D27" s="84"/>
      <c r="E27" s="66"/>
      <c r="F27" s="62"/>
      <c r="G27" s="62"/>
      <c r="H27" s="84"/>
      <c r="I27" s="66"/>
      <c r="J27" s="62"/>
      <c r="K27" s="62"/>
      <c r="L27" s="84"/>
      <c r="M27" s="66"/>
      <c r="N27" s="84"/>
    </row>
    <row r="28" spans="1:21">
      <c r="A28" s="12"/>
      <c r="B28" s="34" t="s">
        <v>569</v>
      </c>
      <c r="C28" s="24"/>
      <c r="D28" s="55"/>
      <c r="E28" s="55"/>
      <c r="F28" s="55"/>
      <c r="G28" s="24"/>
      <c r="H28" s="55"/>
      <c r="I28" s="55"/>
      <c r="J28" s="55"/>
      <c r="K28" s="24"/>
      <c r="L28" s="55"/>
      <c r="M28" s="55"/>
      <c r="N28" s="55"/>
    </row>
    <row r="29" spans="1:21">
      <c r="A29" s="12"/>
      <c r="B29" s="98" t="s">
        <v>570</v>
      </c>
      <c r="C29" s="18"/>
      <c r="D29" s="16" t="s">
        <v>217</v>
      </c>
      <c r="E29" s="28" t="s">
        <v>571</v>
      </c>
      <c r="F29" s="16" t="s">
        <v>220</v>
      </c>
      <c r="G29" s="18"/>
      <c r="H29" s="16" t="s">
        <v>217</v>
      </c>
      <c r="I29" s="28" t="s">
        <v>572</v>
      </c>
      <c r="J29" s="16" t="s">
        <v>220</v>
      </c>
      <c r="K29" s="18"/>
      <c r="L29" s="16" t="s">
        <v>217</v>
      </c>
      <c r="M29" s="28" t="s">
        <v>573</v>
      </c>
      <c r="N29" s="16" t="s">
        <v>220</v>
      </c>
    </row>
    <row r="30" spans="1:21">
      <c r="A30" s="12"/>
      <c r="B30" s="34" t="s">
        <v>574</v>
      </c>
      <c r="C30" s="24"/>
      <c r="D30" s="58">
        <v>3.57</v>
      </c>
      <c r="E30" s="58"/>
      <c r="F30" s="25" t="s">
        <v>485</v>
      </c>
      <c r="G30" s="24"/>
      <c r="H30" s="58">
        <v>3.57</v>
      </c>
      <c r="I30" s="58"/>
      <c r="J30" s="25" t="s">
        <v>485</v>
      </c>
      <c r="K30" s="24"/>
      <c r="L30" s="58">
        <v>4.26</v>
      </c>
      <c r="M30" s="58"/>
      <c r="N30" s="25" t="s">
        <v>485</v>
      </c>
    </row>
    <row r="31" spans="1:21" ht="15.75" thickBot="1">
      <c r="A31" s="12"/>
      <c r="B31" s="146" t="s">
        <v>575</v>
      </c>
      <c r="C31" s="41"/>
      <c r="D31" s="64">
        <v>0.16</v>
      </c>
      <c r="E31" s="64"/>
      <c r="F31" s="78" t="s">
        <v>485</v>
      </c>
      <c r="G31" s="41"/>
      <c r="H31" s="64">
        <v>0.16</v>
      </c>
      <c r="I31" s="64"/>
      <c r="J31" s="78" t="s">
        <v>485</v>
      </c>
      <c r="K31" s="41"/>
      <c r="L31" s="64">
        <v>0.21</v>
      </c>
      <c r="M31" s="64"/>
      <c r="N31" s="78" t="s">
        <v>485</v>
      </c>
    </row>
    <row r="32" spans="1:21">
      <c r="A32" s="12"/>
      <c r="B32" s="11"/>
      <c r="C32" s="11"/>
      <c r="D32" s="11"/>
      <c r="E32" s="11"/>
      <c r="F32" s="11"/>
      <c r="G32" s="11"/>
      <c r="H32" s="11"/>
      <c r="I32" s="11"/>
      <c r="J32" s="11"/>
      <c r="K32" s="11"/>
      <c r="L32" s="11"/>
      <c r="M32" s="11"/>
      <c r="N32" s="11"/>
      <c r="O32" s="11"/>
      <c r="P32" s="11"/>
      <c r="Q32" s="11"/>
      <c r="R32" s="11"/>
      <c r="S32" s="11"/>
      <c r="T32" s="11"/>
      <c r="U32" s="11"/>
    </row>
    <row r="33" spans="1:21">
      <c r="A33" s="12"/>
      <c r="B33" s="114" t="s">
        <v>576</v>
      </c>
      <c r="C33" s="114"/>
      <c r="D33" s="114"/>
      <c r="E33" s="114"/>
      <c r="F33" s="114"/>
      <c r="G33" s="114"/>
      <c r="H33" s="114"/>
      <c r="I33" s="114"/>
      <c r="J33" s="114"/>
      <c r="K33" s="114"/>
      <c r="L33" s="114"/>
      <c r="M33" s="114"/>
      <c r="N33" s="114"/>
      <c r="O33" s="114"/>
      <c r="P33" s="114"/>
      <c r="Q33" s="114"/>
      <c r="R33" s="114"/>
      <c r="S33" s="114"/>
      <c r="T33" s="114"/>
      <c r="U33" s="114"/>
    </row>
    <row r="34" spans="1:21">
      <c r="A34" s="12"/>
      <c r="B34" s="11"/>
      <c r="C34" s="11"/>
      <c r="D34" s="11"/>
      <c r="E34" s="11"/>
      <c r="F34" s="11"/>
      <c r="G34" s="11"/>
      <c r="H34" s="11"/>
      <c r="I34" s="11"/>
      <c r="J34" s="11"/>
      <c r="K34" s="11"/>
      <c r="L34" s="11"/>
      <c r="M34" s="11"/>
      <c r="N34" s="11"/>
      <c r="O34" s="11"/>
      <c r="P34" s="11"/>
      <c r="Q34" s="11"/>
      <c r="R34" s="11"/>
      <c r="S34" s="11"/>
      <c r="T34" s="11"/>
      <c r="U34" s="11"/>
    </row>
    <row r="35" spans="1:21" ht="25.5" customHeight="1">
      <c r="A35" s="12"/>
      <c r="B35" s="114" t="s">
        <v>577</v>
      </c>
      <c r="C35" s="114"/>
      <c r="D35" s="114"/>
      <c r="E35" s="114"/>
      <c r="F35" s="114"/>
      <c r="G35" s="114"/>
      <c r="H35" s="114"/>
      <c r="I35" s="114"/>
      <c r="J35" s="114"/>
      <c r="K35" s="114"/>
      <c r="L35" s="114"/>
      <c r="M35" s="114"/>
      <c r="N35" s="114"/>
      <c r="O35" s="114"/>
      <c r="P35" s="114"/>
      <c r="Q35" s="114"/>
      <c r="R35" s="114"/>
      <c r="S35" s="114"/>
      <c r="T35" s="114"/>
      <c r="U35" s="114"/>
    </row>
    <row r="36" spans="1:21">
      <c r="A36" s="12"/>
      <c r="B36" s="11"/>
      <c r="C36" s="11"/>
      <c r="D36" s="11"/>
      <c r="E36" s="11"/>
      <c r="F36" s="11"/>
      <c r="G36" s="11"/>
      <c r="H36" s="11"/>
      <c r="I36" s="11"/>
      <c r="J36" s="11"/>
      <c r="K36" s="11"/>
      <c r="L36" s="11"/>
      <c r="M36" s="11"/>
      <c r="N36" s="11"/>
      <c r="O36" s="11"/>
      <c r="P36" s="11"/>
      <c r="Q36" s="11"/>
      <c r="R36" s="11"/>
      <c r="S36" s="11"/>
      <c r="T36" s="11"/>
      <c r="U36" s="11"/>
    </row>
    <row r="37" spans="1:21">
      <c r="A37" s="12"/>
      <c r="B37" s="137" t="s">
        <v>578</v>
      </c>
      <c r="C37" s="137"/>
      <c r="D37" s="137"/>
      <c r="E37" s="137"/>
      <c r="F37" s="137"/>
      <c r="G37" s="137"/>
      <c r="H37" s="137"/>
      <c r="I37" s="137"/>
      <c r="J37" s="137"/>
      <c r="K37" s="137"/>
      <c r="L37" s="137"/>
      <c r="M37" s="137"/>
      <c r="N37" s="137"/>
      <c r="O37" s="137"/>
      <c r="P37" s="137"/>
      <c r="Q37" s="137"/>
      <c r="R37" s="137"/>
      <c r="S37" s="137"/>
      <c r="T37" s="137"/>
      <c r="U37" s="137"/>
    </row>
    <row r="38" spans="1:21">
      <c r="A38" s="12"/>
      <c r="B38" s="11"/>
      <c r="C38" s="11"/>
      <c r="D38" s="11"/>
      <c r="E38" s="11"/>
      <c r="F38" s="11"/>
      <c r="G38" s="11"/>
      <c r="H38" s="11"/>
      <c r="I38" s="11"/>
      <c r="J38" s="11"/>
      <c r="K38" s="11"/>
      <c r="L38" s="11"/>
      <c r="M38" s="11"/>
      <c r="N38" s="11"/>
      <c r="O38" s="11"/>
      <c r="P38" s="11"/>
      <c r="Q38" s="11"/>
      <c r="R38" s="11"/>
      <c r="S38" s="11"/>
      <c r="T38" s="11"/>
      <c r="U38" s="11"/>
    </row>
    <row r="39" spans="1:21" ht="38.25" customHeight="1">
      <c r="A39" s="12"/>
      <c r="B39" s="114" t="s">
        <v>579</v>
      </c>
      <c r="C39" s="114"/>
      <c r="D39" s="114"/>
      <c r="E39" s="114"/>
      <c r="F39" s="114"/>
      <c r="G39" s="114"/>
      <c r="H39" s="114"/>
      <c r="I39" s="114"/>
      <c r="J39" s="114"/>
      <c r="K39" s="114"/>
      <c r="L39" s="114"/>
      <c r="M39" s="114"/>
      <c r="N39" s="114"/>
      <c r="O39" s="114"/>
      <c r="P39" s="114"/>
      <c r="Q39" s="114"/>
      <c r="R39" s="114"/>
      <c r="S39" s="114"/>
      <c r="T39" s="114"/>
      <c r="U39" s="114"/>
    </row>
    <row r="40" spans="1:21">
      <c r="A40" s="12"/>
      <c r="B40" s="11"/>
      <c r="C40" s="11"/>
      <c r="D40" s="11"/>
      <c r="E40" s="11"/>
      <c r="F40" s="11"/>
      <c r="G40" s="11"/>
      <c r="H40" s="11"/>
      <c r="I40" s="11"/>
      <c r="J40" s="11"/>
      <c r="K40" s="11"/>
      <c r="L40" s="11"/>
      <c r="M40" s="11"/>
      <c r="N40" s="11"/>
      <c r="O40" s="11"/>
      <c r="P40" s="11"/>
      <c r="Q40" s="11"/>
      <c r="R40" s="11"/>
      <c r="S40" s="11"/>
      <c r="T40" s="11"/>
      <c r="U40" s="11"/>
    </row>
    <row r="41" spans="1:21">
      <c r="A41" s="12"/>
      <c r="B41" s="114" t="s">
        <v>580</v>
      </c>
      <c r="C41" s="114"/>
      <c r="D41" s="114"/>
      <c r="E41" s="114"/>
      <c r="F41" s="114"/>
      <c r="G41" s="114"/>
      <c r="H41" s="114"/>
      <c r="I41" s="114"/>
      <c r="J41" s="114"/>
      <c r="K41" s="114"/>
      <c r="L41" s="114"/>
      <c r="M41" s="114"/>
      <c r="N41" s="114"/>
      <c r="O41" s="114"/>
      <c r="P41" s="114"/>
      <c r="Q41" s="114"/>
      <c r="R41" s="114"/>
      <c r="S41" s="114"/>
      <c r="T41" s="114"/>
      <c r="U41" s="114"/>
    </row>
    <row r="42" spans="1:21">
      <c r="A42" s="12"/>
      <c r="B42" s="11"/>
      <c r="C42" s="11"/>
      <c r="D42" s="11"/>
      <c r="E42" s="11"/>
      <c r="F42" s="11"/>
      <c r="G42" s="11"/>
      <c r="H42" s="11"/>
      <c r="I42" s="11"/>
      <c r="J42" s="11"/>
      <c r="K42" s="11"/>
      <c r="L42" s="11"/>
      <c r="M42" s="11"/>
      <c r="N42" s="11"/>
      <c r="O42" s="11"/>
      <c r="P42" s="11"/>
      <c r="Q42" s="11"/>
      <c r="R42" s="11"/>
      <c r="S42" s="11"/>
      <c r="T42" s="11"/>
      <c r="U42" s="11"/>
    </row>
    <row r="43" spans="1:21">
      <c r="A43" s="12"/>
      <c r="B43" s="114" t="s">
        <v>581</v>
      </c>
      <c r="C43" s="114"/>
      <c r="D43" s="114"/>
      <c r="E43" s="114"/>
      <c r="F43" s="114"/>
      <c r="G43" s="114"/>
      <c r="H43" s="114"/>
      <c r="I43" s="114"/>
      <c r="J43" s="114"/>
      <c r="K43" s="114"/>
      <c r="L43" s="114"/>
      <c r="M43" s="114"/>
      <c r="N43" s="114"/>
      <c r="O43" s="114"/>
      <c r="P43" s="114"/>
      <c r="Q43" s="114"/>
      <c r="R43" s="114"/>
      <c r="S43" s="114"/>
      <c r="T43" s="114"/>
      <c r="U43" s="114"/>
    </row>
    <row r="44" spans="1:21">
      <c r="A44" s="12"/>
      <c r="B44" s="42"/>
      <c r="C44" s="42"/>
      <c r="D44" s="42"/>
      <c r="E44" s="42"/>
      <c r="F44" s="42"/>
      <c r="G44" s="42"/>
      <c r="H44" s="42"/>
      <c r="I44" s="42"/>
      <c r="J44" s="42"/>
      <c r="K44" s="42"/>
      <c r="L44" s="42"/>
      <c r="M44" s="42"/>
      <c r="N44" s="42"/>
    </row>
    <row r="45" spans="1:21" ht="15.75" thickBot="1">
      <c r="A45" s="12"/>
      <c r="B45" s="15"/>
      <c r="C45" s="15"/>
      <c r="D45" s="15"/>
      <c r="E45" s="15"/>
      <c r="F45" s="15"/>
      <c r="G45" s="15"/>
      <c r="H45" s="15"/>
      <c r="I45" s="15"/>
      <c r="J45" s="15"/>
      <c r="K45" s="15"/>
      <c r="L45" s="15"/>
      <c r="M45" s="15"/>
      <c r="N45" s="15"/>
    </row>
    <row r="46" spans="1:21">
      <c r="A46" s="12"/>
      <c r="B46" s="43" t="s">
        <v>212</v>
      </c>
      <c r="C46" s="46"/>
      <c r="D46" s="63">
        <v>2014</v>
      </c>
      <c r="E46" s="63"/>
      <c r="F46" s="46"/>
      <c r="G46" s="46"/>
      <c r="H46" s="63">
        <v>2013</v>
      </c>
      <c r="I46" s="63"/>
      <c r="J46" s="46"/>
      <c r="K46" s="46"/>
      <c r="L46" s="63">
        <v>2012</v>
      </c>
      <c r="M46" s="63"/>
      <c r="N46" s="46"/>
    </row>
    <row r="47" spans="1:21" ht="15.75" thickBot="1">
      <c r="A47" s="12"/>
      <c r="B47" s="45"/>
      <c r="C47" s="48"/>
      <c r="D47" s="64"/>
      <c r="E47" s="64"/>
      <c r="F47" s="48"/>
      <c r="G47" s="48"/>
      <c r="H47" s="64"/>
      <c r="I47" s="64"/>
      <c r="J47" s="48"/>
      <c r="K47" s="48"/>
      <c r="L47" s="64"/>
      <c r="M47" s="64"/>
      <c r="N47" s="48"/>
    </row>
    <row r="48" spans="1:21">
      <c r="A48" s="12"/>
      <c r="B48" s="74" t="s">
        <v>582</v>
      </c>
      <c r="C48" s="71"/>
      <c r="D48" s="70" t="s">
        <v>217</v>
      </c>
      <c r="E48" s="69" t="s">
        <v>532</v>
      </c>
      <c r="F48" s="70" t="s">
        <v>220</v>
      </c>
      <c r="G48" s="71"/>
      <c r="H48" s="70" t="s">
        <v>217</v>
      </c>
      <c r="I48" s="69">
        <v>17.399999999999999</v>
      </c>
      <c r="J48" s="71"/>
      <c r="K48" s="71"/>
      <c r="L48" s="70" t="s">
        <v>217</v>
      </c>
      <c r="M48" s="69" t="s">
        <v>583</v>
      </c>
      <c r="N48" s="70" t="s">
        <v>220</v>
      </c>
    </row>
    <row r="49" spans="1:21">
      <c r="A49" s="12"/>
      <c r="B49" s="68"/>
      <c r="C49" s="55"/>
      <c r="D49" s="122"/>
      <c r="E49" s="123"/>
      <c r="F49" s="122"/>
      <c r="G49" s="55"/>
      <c r="H49" s="122"/>
      <c r="I49" s="123"/>
      <c r="J49" s="124"/>
      <c r="K49" s="55"/>
      <c r="L49" s="122"/>
      <c r="M49" s="123"/>
      <c r="N49" s="122"/>
    </row>
    <row r="50" spans="1:21" ht="25.5">
      <c r="A50" s="12"/>
      <c r="B50" s="112" t="s">
        <v>584</v>
      </c>
      <c r="C50" s="62"/>
      <c r="D50" s="84" t="s">
        <v>217</v>
      </c>
      <c r="E50" s="66">
        <v>9.8000000000000007</v>
      </c>
      <c r="F50" s="62"/>
      <c r="G50" s="62"/>
      <c r="H50" s="84" t="s">
        <v>217</v>
      </c>
      <c r="I50" s="66">
        <v>22.2</v>
      </c>
      <c r="J50" s="62"/>
      <c r="K50" s="62"/>
      <c r="L50" s="84" t="s">
        <v>217</v>
      </c>
      <c r="M50" s="66">
        <v>28</v>
      </c>
      <c r="N50" s="62"/>
    </row>
    <row r="51" spans="1:21" ht="15.75" thickBot="1">
      <c r="A51" s="12"/>
      <c r="B51" s="160" t="s">
        <v>585</v>
      </c>
      <c r="C51" s="48"/>
      <c r="D51" s="45"/>
      <c r="E51" s="64"/>
      <c r="F51" s="48"/>
      <c r="G51" s="48"/>
      <c r="H51" s="45"/>
      <c r="I51" s="64"/>
      <c r="J51" s="48"/>
      <c r="K51" s="48"/>
      <c r="L51" s="45"/>
      <c r="M51" s="64"/>
      <c r="N51" s="48"/>
    </row>
    <row r="52" spans="1:21">
      <c r="A52" s="12"/>
      <c r="B52" s="62"/>
      <c r="C52" s="62"/>
      <c r="D52" s="62"/>
      <c r="E52" s="62"/>
      <c r="F52" s="62"/>
      <c r="G52" s="62"/>
      <c r="H52" s="62"/>
      <c r="I52" s="62"/>
      <c r="J52" s="62"/>
      <c r="K52" s="62"/>
      <c r="L52" s="62"/>
      <c r="M52" s="62"/>
      <c r="N52" s="62"/>
      <c r="O52" s="62"/>
      <c r="P52" s="62"/>
      <c r="Q52" s="62"/>
      <c r="R52" s="62"/>
      <c r="S52" s="62"/>
      <c r="T52" s="62"/>
      <c r="U52" s="62"/>
    </row>
    <row r="53" spans="1:21">
      <c r="A53" s="12"/>
      <c r="B53" s="15"/>
      <c r="C53" s="15"/>
    </row>
    <row r="54" spans="1:21" ht="51">
      <c r="A54" s="12"/>
      <c r="B54" s="112" t="s">
        <v>303</v>
      </c>
      <c r="C54" s="113" t="s">
        <v>586</v>
      </c>
    </row>
    <row r="55" spans="1:21">
      <c r="A55" s="12"/>
      <c r="B55" s="11"/>
      <c r="C55" s="11"/>
      <c r="D55" s="11"/>
      <c r="E55" s="11"/>
      <c r="F55" s="11"/>
      <c r="G55" s="11"/>
      <c r="H55" s="11"/>
      <c r="I55" s="11"/>
      <c r="J55" s="11"/>
      <c r="K55" s="11"/>
      <c r="L55" s="11"/>
      <c r="M55" s="11"/>
      <c r="N55" s="11"/>
      <c r="O55" s="11"/>
      <c r="P55" s="11"/>
      <c r="Q55" s="11"/>
      <c r="R55" s="11"/>
      <c r="S55" s="11"/>
      <c r="T55" s="11"/>
      <c r="U55" s="11"/>
    </row>
    <row r="56" spans="1:21" ht="25.5" customHeight="1">
      <c r="A56" s="12"/>
      <c r="B56" s="114" t="s">
        <v>587</v>
      </c>
      <c r="C56" s="114"/>
      <c r="D56" s="114"/>
      <c r="E56" s="114"/>
      <c r="F56" s="114"/>
      <c r="G56" s="114"/>
      <c r="H56" s="114"/>
      <c r="I56" s="114"/>
      <c r="J56" s="114"/>
      <c r="K56" s="114"/>
      <c r="L56" s="114"/>
      <c r="M56" s="114"/>
      <c r="N56" s="114"/>
      <c r="O56" s="114"/>
      <c r="P56" s="114"/>
      <c r="Q56" s="114"/>
      <c r="R56" s="114"/>
      <c r="S56" s="114"/>
      <c r="T56" s="114"/>
      <c r="U56" s="114"/>
    </row>
    <row r="57" spans="1:21">
      <c r="A57" s="12"/>
      <c r="B57" s="11"/>
      <c r="C57" s="11"/>
      <c r="D57" s="11"/>
      <c r="E57" s="11"/>
      <c r="F57" s="11"/>
      <c r="G57" s="11"/>
      <c r="H57" s="11"/>
      <c r="I57" s="11"/>
      <c r="J57" s="11"/>
      <c r="K57" s="11"/>
      <c r="L57" s="11"/>
      <c r="M57" s="11"/>
      <c r="N57" s="11"/>
      <c r="O57" s="11"/>
      <c r="P57" s="11"/>
      <c r="Q57" s="11"/>
      <c r="R57" s="11"/>
      <c r="S57" s="11"/>
      <c r="T57" s="11"/>
      <c r="U57" s="11"/>
    </row>
    <row r="58" spans="1:21">
      <c r="A58" s="12"/>
      <c r="B58" s="138" t="s">
        <v>588</v>
      </c>
      <c r="C58" s="138"/>
      <c r="D58" s="138"/>
      <c r="E58" s="138"/>
      <c r="F58" s="138"/>
      <c r="G58" s="138"/>
      <c r="H58" s="138"/>
      <c r="I58" s="138"/>
      <c r="J58" s="138"/>
      <c r="K58" s="138"/>
      <c r="L58" s="138"/>
      <c r="M58" s="138"/>
      <c r="N58" s="138"/>
      <c r="O58" s="138"/>
      <c r="P58" s="138"/>
      <c r="Q58" s="138"/>
      <c r="R58" s="138"/>
      <c r="S58" s="138"/>
      <c r="T58" s="138"/>
      <c r="U58" s="138"/>
    </row>
    <row r="59" spans="1:21">
      <c r="A59" s="12"/>
      <c r="B59" s="11"/>
      <c r="C59" s="11"/>
      <c r="D59" s="11"/>
      <c r="E59" s="11"/>
      <c r="F59" s="11"/>
      <c r="G59" s="11"/>
      <c r="H59" s="11"/>
      <c r="I59" s="11"/>
      <c r="J59" s="11"/>
      <c r="K59" s="11"/>
      <c r="L59" s="11"/>
      <c r="M59" s="11"/>
      <c r="N59" s="11"/>
      <c r="O59" s="11"/>
      <c r="P59" s="11"/>
      <c r="Q59" s="11"/>
      <c r="R59" s="11"/>
      <c r="S59" s="11"/>
      <c r="T59" s="11"/>
      <c r="U59" s="11"/>
    </row>
    <row r="60" spans="1:21">
      <c r="A60" s="12"/>
      <c r="B60" s="114" t="s">
        <v>589</v>
      </c>
      <c r="C60" s="114"/>
      <c r="D60" s="114"/>
      <c r="E60" s="114"/>
      <c r="F60" s="114"/>
      <c r="G60" s="114"/>
      <c r="H60" s="114"/>
      <c r="I60" s="114"/>
      <c r="J60" s="114"/>
      <c r="K60" s="114"/>
      <c r="L60" s="114"/>
      <c r="M60" s="114"/>
      <c r="N60" s="114"/>
      <c r="O60" s="114"/>
      <c r="P60" s="114"/>
      <c r="Q60" s="114"/>
      <c r="R60" s="114"/>
      <c r="S60" s="114"/>
      <c r="T60" s="114"/>
      <c r="U60" s="114"/>
    </row>
    <row r="61" spans="1:21">
      <c r="A61" s="12"/>
      <c r="B61" s="11"/>
      <c r="C61" s="11"/>
      <c r="D61" s="11"/>
      <c r="E61" s="11"/>
      <c r="F61" s="11"/>
      <c r="G61" s="11"/>
      <c r="H61" s="11"/>
      <c r="I61" s="11"/>
      <c r="J61" s="11"/>
      <c r="K61" s="11"/>
      <c r="L61" s="11"/>
      <c r="M61" s="11"/>
      <c r="N61" s="11"/>
      <c r="O61" s="11"/>
      <c r="P61" s="11"/>
      <c r="Q61" s="11"/>
      <c r="R61" s="11"/>
      <c r="S61" s="11"/>
      <c r="T61" s="11"/>
      <c r="U61" s="11"/>
    </row>
    <row r="62" spans="1:21">
      <c r="A62" s="12"/>
      <c r="B62" s="114" t="s">
        <v>590</v>
      </c>
      <c r="C62" s="114"/>
      <c r="D62" s="114"/>
      <c r="E62" s="114"/>
      <c r="F62" s="114"/>
      <c r="G62" s="114"/>
      <c r="H62" s="114"/>
      <c r="I62" s="114"/>
      <c r="J62" s="114"/>
      <c r="K62" s="114"/>
      <c r="L62" s="114"/>
      <c r="M62" s="114"/>
      <c r="N62" s="114"/>
      <c r="O62" s="114"/>
      <c r="P62" s="114"/>
      <c r="Q62" s="114"/>
      <c r="R62" s="114"/>
      <c r="S62" s="114"/>
      <c r="T62" s="114"/>
      <c r="U62" s="114"/>
    </row>
    <row r="63" spans="1:21">
      <c r="A63" s="12"/>
      <c r="B63" s="11"/>
      <c r="C63" s="11"/>
      <c r="D63" s="11"/>
      <c r="E63" s="11"/>
      <c r="F63" s="11"/>
      <c r="G63" s="11"/>
      <c r="H63" s="11"/>
      <c r="I63" s="11"/>
      <c r="J63" s="11"/>
      <c r="K63" s="11"/>
      <c r="L63" s="11"/>
      <c r="M63" s="11"/>
      <c r="N63" s="11"/>
      <c r="O63" s="11"/>
      <c r="P63" s="11"/>
      <c r="Q63" s="11"/>
      <c r="R63" s="11"/>
      <c r="S63" s="11"/>
      <c r="T63" s="11"/>
      <c r="U63" s="11"/>
    </row>
    <row r="64" spans="1:21">
      <c r="A64" s="12"/>
      <c r="B64" s="114" t="s">
        <v>591</v>
      </c>
      <c r="C64" s="114"/>
      <c r="D64" s="114"/>
      <c r="E64" s="114"/>
      <c r="F64" s="114"/>
      <c r="G64" s="114"/>
      <c r="H64" s="114"/>
      <c r="I64" s="114"/>
      <c r="J64" s="114"/>
      <c r="K64" s="114"/>
      <c r="L64" s="114"/>
      <c r="M64" s="114"/>
      <c r="N64" s="114"/>
      <c r="O64" s="114"/>
      <c r="P64" s="114"/>
      <c r="Q64" s="114"/>
      <c r="R64" s="114"/>
      <c r="S64" s="114"/>
      <c r="T64" s="114"/>
      <c r="U64" s="114"/>
    </row>
    <row r="65" spans="1:21">
      <c r="A65" s="12"/>
      <c r="B65" s="42"/>
      <c r="C65" s="42"/>
      <c r="D65" s="42"/>
      <c r="E65" s="42"/>
      <c r="F65" s="42"/>
      <c r="G65" s="42"/>
      <c r="H65" s="42"/>
      <c r="I65" s="42"/>
      <c r="J65" s="42"/>
      <c r="K65" s="42"/>
      <c r="L65" s="42"/>
      <c r="M65" s="42"/>
      <c r="N65" s="42"/>
      <c r="O65" s="42"/>
      <c r="P65" s="42"/>
      <c r="Q65" s="42"/>
      <c r="R65" s="42"/>
      <c r="S65" s="42"/>
      <c r="T65" s="42"/>
      <c r="U65" s="42"/>
    </row>
    <row r="66" spans="1:21" ht="15.75" thickBot="1">
      <c r="A66" s="12"/>
      <c r="B66" s="15"/>
      <c r="C66" s="15"/>
      <c r="D66" s="15"/>
      <c r="E66" s="15"/>
      <c r="F66" s="15"/>
      <c r="G66" s="15"/>
      <c r="H66" s="15"/>
      <c r="I66" s="15"/>
      <c r="J66" s="15"/>
      <c r="K66" s="15"/>
      <c r="L66" s="15"/>
      <c r="M66" s="15"/>
      <c r="N66" s="15"/>
      <c r="O66" s="15"/>
      <c r="P66" s="15"/>
      <c r="Q66" s="15"/>
      <c r="R66" s="15"/>
      <c r="S66" s="15"/>
      <c r="T66" s="15"/>
      <c r="U66" s="15"/>
    </row>
    <row r="67" spans="1:21">
      <c r="A67" s="12"/>
      <c r="B67" s="46"/>
      <c r="C67" s="46"/>
      <c r="D67" s="46"/>
      <c r="E67" s="46"/>
      <c r="F67" s="46"/>
      <c r="G67" s="46"/>
      <c r="H67" s="46"/>
      <c r="I67" s="46"/>
      <c r="J67" s="46"/>
      <c r="K67" s="49" t="s">
        <v>592</v>
      </c>
      <c r="L67" s="49"/>
      <c r="M67" s="49"/>
      <c r="N67" s="49"/>
      <c r="O67" s="49"/>
      <c r="P67" s="49"/>
      <c r="Q67" s="49"/>
      <c r="R67" s="46"/>
      <c r="S67" s="46"/>
      <c r="T67" s="46"/>
      <c r="U67" s="46"/>
    </row>
    <row r="68" spans="1:21" ht="15.75" thickBot="1">
      <c r="A68" s="12"/>
      <c r="B68" s="47"/>
      <c r="C68" s="47"/>
      <c r="D68" s="47"/>
      <c r="E68" s="47"/>
      <c r="F68" s="47"/>
      <c r="G68" s="47"/>
      <c r="H68" s="47"/>
      <c r="I68" s="47"/>
      <c r="J68" s="47"/>
      <c r="K68" s="53" t="s">
        <v>593</v>
      </c>
      <c r="L68" s="53"/>
      <c r="M68" s="53"/>
      <c r="N68" s="53"/>
      <c r="O68" s="53"/>
      <c r="P68" s="53"/>
      <c r="Q68" s="53"/>
      <c r="R68" s="47"/>
      <c r="S68" s="47"/>
      <c r="T68" s="47"/>
      <c r="U68" s="47"/>
    </row>
    <row r="69" spans="1:21">
      <c r="A69" s="12"/>
      <c r="B69" s="84" t="s">
        <v>212</v>
      </c>
      <c r="C69" s="52" t="s">
        <v>594</v>
      </c>
      <c r="D69" s="52"/>
      <c r="E69" s="52"/>
      <c r="F69" s="62"/>
      <c r="G69" s="52" t="s">
        <v>595</v>
      </c>
      <c r="H69" s="52"/>
      <c r="I69" s="52"/>
      <c r="J69" s="62"/>
      <c r="K69" s="49" t="s">
        <v>596</v>
      </c>
      <c r="L69" s="49"/>
      <c r="M69" s="49"/>
      <c r="N69" s="46"/>
      <c r="O69" s="49" t="s">
        <v>597</v>
      </c>
      <c r="P69" s="49"/>
      <c r="Q69" s="49"/>
      <c r="R69" s="62"/>
      <c r="S69" s="52" t="s">
        <v>598</v>
      </c>
      <c r="T69" s="52"/>
      <c r="U69" s="52"/>
    </row>
    <row r="70" spans="1:21" ht="15.75" thickBot="1">
      <c r="A70" s="12"/>
      <c r="B70" s="45"/>
      <c r="C70" s="53" t="s">
        <v>235</v>
      </c>
      <c r="D70" s="53"/>
      <c r="E70" s="53"/>
      <c r="F70" s="48"/>
      <c r="G70" s="53"/>
      <c r="H70" s="53"/>
      <c r="I70" s="53"/>
      <c r="J70" s="48"/>
      <c r="K70" s="53"/>
      <c r="L70" s="53"/>
      <c r="M70" s="53"/>
      <c r="N70" s="48"/>
      <c r="O70" s="53"/>
      <c r="P70" s="53"/>
      <c r="Q70" s="53"/>
      <c r="R70" s="48"/>
      <c r="S70" s="53"/>
      <c r="T70" s="53"/>
      <c r="U70" s="53"/>
    </row>
    <row r="71" spans="1:21">
      <c r="A71" s="12"/>
      <c r="B71" s="152" t="s">
        <v>599</v>
      </c>
      <c r="C71" s="46"/>
      <c r="D71" s="46"/>
      <c r="E71" s="46"/>
      <c r="F71" s="18"/>
      <c r="G71" s="46"/>
      <c r="H71" s="46"/>
      <c r="I71" s="46"/>
      <c r="J71" s="18"/>
      <c r="K71" s="46"/>
      <c r="L71" s="46"/>
      <c r="M71" s="46"/>
      <c r="N71" s="18"/>
      <c r="O71" s="46"/>
      <c r="P71" s="46"/>
      <c r="Q71" s="46"/>
      <c r="R71" s="18"/>
      <c r="S71" s="46"/>
      <c r="T71" s="46"/>
      <c r="U71" s="46"/>
    </row>
    <row r="72" spans="1:21">
      <c r="A72" s="12"/>
      <c r="B72" s="68" t="s">
        <v>600</v>
      </c>
      <c r="C72" s="68" t="s">
        <v>217</v>
      </c>
      <c r="D72" s="161">
        <v>0.4</v>
      </c>
      <c r="E72" s="55"/>
      <c r="F72" s="55"/>
      <c r="G72" s="68" t="s">
        <v>217</v>
      </c>
      <c r="H72" s="161">
        <v>0.4</v>
      </c>
      <c r="I72" s="55"/>
      <c r="J72" s="55"/>
      <c r="K72" s="68" t="s">
        <v>217</v>
      </c>
      <c r="L72" s="161" t="s">
        <v>227</v>
      </c>
      <c r="M72" s="68" t="s">
        <v>220</v>
      </c>
      <c r="N72" s="55"/>
      <c r="O72" s="56" t="s">
        <v>217</v>
      </c>
      <c r="P72" s="58" t="s">
        <v>238</v>
      </c>
      <c r="Q72" s="55"/>
      <c r="R72" s="55"/>
      <c r="S72" s="68" t="s">
        <v>217</v>
      </c>
      <c r="T72" s="161">
        <v>0.1</v>
      </c>
      <c r="U72" s="55"/>
    </row>
    <row r="73" spans="1:21" ht="15.75" thickBot="1">
      <c r="A73" s="12"/>
      <c r="B73" s="75"/>
      <c r="C73" s="75"/>
      <c r="D73" s="162"/>
      <c r="E73" s="60"/>
      <c r="F73" s="60"/>
      <c r="G73" s="75"/>
      <c r="H73" s="162"/>
      <c r="I73" s="60"/>
      <c r="J73" s="60"/>
      <c r="K73" s="75"/>
      <c r="L73" s="162"/>
      <c r="M73" s="75"/>
      <c r="N73" s="60"/>
      <c r="O73" s="57"/>
      <c r="P73" s="59"/>
      <c r="Q73" s="60"/>
      <c r="R73" s="60"/>
      <c r="S73" s="75"/>
      <c r="T73" s="162"/>
      <c r="U73" s="60"/>
    </row>
    <row r="74" spans="1:21">
      <c r="A74" s="12"/>
      <c r="B74" s="103"/>
      <c r="C74" s="103"/>
      <c r="D74" s="103"/>
      <c r="E74" s="103"/>
      <c r="F74" s="103"/>
      <c r="G74" s="103"/>
      <c r="H74" s="103"/>
      <c r="I74" s="103"/>
      <c r="J74" s="103"/>
      <c r="K74" s="103"/>
      <c r="L74" s="103"/>
      <c r="M74" s="103"/>
      <c r="N74" s="103"/>
      <c r="O74" s="103"/>
      <c r="P74" s="103"/>
      <c r="Q74" s="103"/>
      <c r="R74" s="103"/>
      <c r="S74" s="103"/>
      <c r="T74" s="103"/>
      <c r="U74" s="103"/>
    </row>
    <row r="75" spans="1:21">
      <c r="A75" s="12"/>
      <c r="B75" s="137" t="s">
        <v>578</v>
      </c>
      <c r="C75" s="137"/>
      <c r="D75" s="137"/>
      <c r="E75" s="137"/>
      <c r="F75" s="137"/>
      <c r="G75" s="137"/>
      <c r="H75" s="137"/>
      <c r="I75" s="137"/>
      <c r="J75" s="137"/>
      <c r="K75" s="137"/>
      <c r="L75" s="137"/>
      <c r="M75" s="137"/>
      <c r="N75" s="137"/>
      <c r="O75" s="137"/>
      <c r="P75" s="137"/>
      <c r="Q75" s="137"/>
      <c r="R75" s="137"/>
      <c r="S75" s="137"/>
      <c r="T75" s="137"/>
      <c r="U75" s="137"/>
    </row>
    <row r="76" spans="1:21">
      <c r="A76" s="12"/>
      <c r="B76" s="11"/>
      <c r="C76" s="11"/>
      <c r="D76" s="11"/>
      <c r="E76" s="11"/>
      <c r="F76" s="11"/>
      <c r="G76" s="11"/>
      <c r="H76" s="11"/>
      <c r="I76" s="11"/>
      <c r="J76" s="11"/>
      <c r="K76" s="11"/>
      <c r="L76" s="11"/>
      <c r="M76" s="11"/>
      <c r="N76" s="11"/>
      <c r="O76" s="11"/>
      <c r="P76" s="11"/>
      <c r="Q76" s="11"/>
      <c r="R76" s="11"/>
      <c r="S76" s="11"/>
      <c r="T76" s="11"/>
      <c r="U76" s="11"/>
    </row>
    <row r="77" spans="1:21">
      <c r="A77" s="12"/>
      <c r="B77" s="114" t="s">
        <v>601</v>
      </c>
      <c r="C77" s="114"/>
      <c r="D77" s="114"/>
      <c r="E77" s="114"/>
      <c r="F77" s="114"/>
      <c r="G77" s="114"/>
      <c r="H77" s="114"/>
      <c r="I77" s="114"/>
      <c r="J77" s="114"/>
      <c r="K77" s="114"/>
      <c r="L77" s="114"/>
      <c r="M77" s="114"/>
      <c r="N77" s="114"/>
      <c r="O77" s="114"/>
      <c r="P77" s="114"/>
      <c r="Q77" s="114"/>
      <c r="R77" s="114"/>
      <c r="S77" s="114"/>
      <c r="T77" s="114"/>
      <c r="U77" s="114"/>
    </row>
    <row r="78" spans="1:21">
      <c r="A78" s="12"/>
      <c r="B78" s="42"/>
      <c r="C78" s="42"/>
      <c r="D78" s="42"/>
      <c r="E78" s="42"/>
      <c r="F78" s="42"/>
      <c r="G78" s="42"/>
      <c r="H78" s="42"/>
      <c r="I78" s="42"/>
      <c r="J78" s="42"/>
      <c r="K78" s="42"/>
      <c r="L78" s="42"/>
      <c r="M78" s="42"/>
      <c r="N78" s="42"/>
      <c r="O78" s="42"/>
      <c r="P78" s="42"/>
      <c r="Q78" s="42"/>
      <c r="R78" s="42"/>
      <c r="S78" s="42"/>
      <c r="T78" s="42"/>
      <c r="U78" s="42"/>
    </row>
    <row r="79" spans="1:21" ht="15.75" thickBot="1">
      <c r="A79" s="12"/>
      <c r="B79" s="15"/>
      <c r="C79" s="15"/>
      <c r="D79" s="15"/>
      <c r="E79" s="15"/>
      <c r="F79" s="15"/>
      <c r="G79" s="15"/>
      <c r="H79" s="15"/>
      <c r="I79" s="15"/>
      <c r="J79" s="15"/>
      <c r="K79" s="15"/>
      <c r="L79" s="15"/>
      <c r="M79" s="15"/>
      <c r="N79" s="15"/>
      <c r="O79" s="15"/>
      <c r="P79" s="15"/>
      <c r="Q79" s="15"/>
      <c r="R79" s="15"/>
      <c r="S79" s="15"/>
      <c r="T79" s="15"/>
      <c r="U79" s="15"/>
    </row>
    <row r="80" spans="1:21">
      <c r="A80" s="12"/>
      <c r="B80" s="46"/>
      <c r="C80" s="46"/>
      <c r="D80" s="46"/>
      <c r="E80" s="46"/>
      <c r="F80" s="46"/>
      <c r="G80" s="46"/>
      <c r="H80" s="46"/>
      <c r="I80" s="46"/>
      <c r="J80" s="46"/>
      <c r="K80" s="49" t="s">
        <v>592</v>
      </c>
      <c r="L80" s="49"/>
      <c r="M80" s="49"/>
      <c r="N80" s="49"/>
      <c r="O80" s="49"/>
      <c r="P80" s="49"/>
      <c r="Q80" s="49"/>
      <c r="R80" s="46"/>
      <c r="S80" s="46"/>
      <c r="T80" s="46"/>
      <c r="U80" s="46"/>
    </row>
    <row r="81" spans="1:21" ht="15.75" thickBot="1">
      <c r="A81" s="12"/>
      <c r="B81" s="47"/>
      <c r="C81" s="47"/>
      <c r="D81" s="47"/>
      <c r="E81" s="47"/>
      <c r="F81" s="47"/>
      <c r="G81" s="47"/>
      <c r="H81" s="47"/>
      <c r="I81" s="47"/>
      <c r="J81" s="47"/>
      <c r="K81" s="53" t="s">
        <v>593</v>
      </c>
      <c r="L81" s="53"/>
      <c r="M81" s="53"/>
      <c r="N81" s="53"/>
      <c r="O81" s="53"/>
      <c r="P81" s="53"/>
      <c r="Q81" s="53"/>
      <c r="R81" s="47"/>
      <c r="S81" s="47"/>
      <c r="T81" s="47"/>
      <c r="U81" s="47"/>
    </row>
    <row r="82" spans="1:21" ht="25.5" customHeight="1" thickBot="1">
      <c r="A82" s="12"/>
      <c r="B82" s="78" t="s">
        <v>212</v>
      </c>
      <c r="C82" s="53" t="s">
        <v>602</v>
      </c>
      <c r="D82" s="53"/>
      <c r="E82" s="53"/>
      <c r="F82" s="41"/>
      <c r="G82" s="53" t="s">
        <v>603</v>
      </c>
      <c r="H82" s="53"/>
      <c r="I82" s="53"/>
      <c r="J82" s="41"/>
      <c r="K82" s="110" t="s">
        <v>596</v>
      </c>
      <c r="L82" s="110"/>
      <c r="M82" s="110"/>
      <c r="N82" s="41"/>
      <c r="O82" s="110" t="s">
        <v>597</v>
      </c>
      <c r="P82" s="110"/>
      <c r="Q82" s="110"/>
      <c r="R82" s="41"/>
      <c r="S82" s="53" t="s">
        <v>598</v>
      </c>
      <c r="T82" s="53"/>
      <c r="U82" s="53"/>
    </row>
    <row r="83" spans="1:21">
      <c r="A83" s="12"/>
      <c r="B83" s="152" t="s">
        <v>599</v>
      </c>
      <c r="C83" s="46"/>
      <c r="D83" s="46"/>
      <c r="E83" s="46"/>
      <c r="F83" s="18"/>
      <c r="G83" s="46"/>
      <c r="H83" s="46"/>
      <c r="I83" s="46"/>
      <c r="J83" s="18"/>
      <c r="K83" s="46"/>
      <c r="L83" s="46"/>
      <c r="M83" s="46"/>
      <c r="N83" s="18"/>
      <c r="O83" s="46"/>
      <c r="P83" s="46"/>
      <c r="Q83" s="46"/>
      <c r="R83" s="18"/>
      <c r="S83" s="46"/>
      <c r="T83" s="46"/>
      <c r="U83" s="46"/>
    </row>
    <row r="84" spans="1:21">
      <c r="A84" s="12"/>
      <c r="B84" s="68" t="s">
        <v>556</v>
      </c>
      <c r="C84" s="68" t="s">
        <v>217</v>
      </c>
      <c r="D84" s="161">
        <v>77.2</v>
      </c>
      <c r="E84" s="55"/>
      <c r="F84" s="55"/>
      <c r="G84" s="68" t="s">
        <v>217</v>
      </c>
      <c r="H84" s="161">
        <v>77.2</v>
      </c>
      <c r="I84" s="55"/>
      <c r="J84" s="55"/>
      <c r="K84" s="68" t="s">
        <v>217</v>
      </c>
      <c r="L84" s="161" t="s">
        <v>227</v>
      </c>
      <c r="M84" s="68" t="s">
        <v>220</v>
      </c>
      <c r="N84" s="55"/>
      <c r="O84" s="68" t="s">
        <v>217</v>
      </c>
      <c r="P84" s="161" t="s">
        <v>238</v>
      </c>
      <c r="Q84" s="55"/>
      <c r="R84" s="55"/>
      <c r="S84" s="68" t="s">
        <v>217</v>
      </c>
      <c r="T84" s="161">
        <v>76.900000000000006</v>
      </c>
      <c r="U84" s="55"/>
    </row>
    <row r="85" spans="1:21">
      <c r="A85" s="12"/>
      <c r="B85" s="68"/>
      <c r="C85" s="68"/>
      <c r="D85" s="161"/>
      <c r="E85" s="55"/>
      <c r="F85" s="55"/>
      <c r="G85" s="68"/>
      <c r="H85" s="161"/>
      <c r="I85" s="55"/>
      <c r="J85" s="55"/>
      <c r="K85" s="68"/>
      <c r="L85" s="161"/>
      <c r="M85" s="68"/>
      <c r="N85" s="55"/>
      <c r="O85" s="68"/>
      <c r="P85" s="161"/>
      <c r="Q85" s="55"/>
      <c r="R85" s="55"/>
      <c r="S85" s="68"/>
      <c r="T85" s="161"/>
      <c r="U85" s="55"/>
    </row>
    <row r="86" spans="1:21">
      <c r="A86" s="12"/>
      <c r="B86" s="18"/>
      <c r="C86" s="62"/>
      <c r="D86" s="62"/>
      <c r="E86" s="62"/>
      <c r="F86" s="18"/>
      <c r="G86" s="62"/>
      <c r="H86" s="62"/>
      <c r="I86" s="62"/>
      <c r="J86" s="18"/>
      <c r="K86" s="62"/>
      <c r="L86" s="62"/>
      <c r="M86" s="62"/>
      <c r="N86" s="18"/>
      <c r="O86" s="62"/>
      <c r="P86" s="62"/>
      <c r="Q86" s="62"/>
      <c r="R86" s="18"/>
      <c r="S86" s="62"/>
      <c r="T86" s="62"/>
      <c r="U86" s="62"/>
    </row>
    <row r="87" spans="1:21">
      <c r="A87" s="12"/>
      <c r="B87" s="33" t="s">
        <v>604</v>
      </c>
      <c r="C87" s="62"/>
      <c r="D87" s="62"/>
      <c r="E87" s="62"/>
      <c r="F87" s="18"/>
      <c r="G87" s="62"/>
      <c r="H87" s="62"/>
      <c r="I87" s="62"/>
      <c r="J87" s="18"/>
      <c r="K87" s="62"/>
      <c r="L87" s="62"/>
      <c r="M87" s="62"/>
      <c r="N87" s="18"/>
      <c r="O87" s="62"/>
      <c r="P87" s="62"/>
      <c r="Q87" s="62"/>
      <c r="R87" s="18"/>
      <c r="S87" s="62"/>
      <c r="T87" s="62"/>
      <c r="U87" s="62"/>
    </row>
    <row r="88" spans="1:21">
      <c r="A88" s="12"/>
      <c r="B88" s="68" t="s">
        <v>556</v>
      </c>
      <c r="C88" s="68" t="s">
        <v>217</v>
      </c>
      <c r="D88" s="161">
        <v>71.8</v>
      </c>
      <c r="E88" s="55"/>
      <c r="F88" s="55"/>
      <c r="G88" s="68" t="s">
        <v>217</v>
      </c>
      <c r="H88" s="161">
        <v>71.8</v>
      </c>
      <c r="I88" s="55"/>
      <c r="J88" s="55"/>
      <c r="K88" s="68" t="s">
        <v>217</v>
      </c>
      <c r="L88" s="161" t="s">
        <v>238</v>
      </c>
      <c r="M88" s="55"/>
      <c r="N88" s="55"/>
      <c r="O88" s="68" t="s">
        <v>217</v>
      </c>
      <c r="P88" s="161" t="s">
        <v>238</v>
      </c>
      <c r="Q88" s="55"/>
      <c r="R88" s="55"/>
      <c r="S88" s="68" t="s">
        <v>217</v>
      </c>
      <c r="T88" s="161">
        <v>71.8</v>
      </c>
      <c r="U88" s="55"/>
    </row>
    <row r="89" spans="1:21" ht="15.75" thickBot="1">
      <c r="A89" s="12"/>
      <c r="B89" s="75"/>
      <c r="C89" s="75"/>
      <c r="D89" s="162"/>
      <c r="E89" s="60"/>
      <c r="F89" s="60"/>
      <c r="G89" s="75"/>
      <c r="H89" s="162"/>
      <c r="I89" s="60"/>
      <c r="J89" s="60"/>
      <c r="K89" s="75"/>
      <c r="L89" s="162"/>
      <c r="M89" s="60"/>
      <c r="N89" s="60"/>
      <c r="O89" s="75"/>
      <c r="P89" s="162"/>
      <c r="Q89" s="60"/>
      <c r="R89" s="60"/>
      <c r="S89" s="75"/>
      <c r="T89" s="162"/>
      <c r="U89" s="60"/>
    </row>
  </sheetData>
  <mergeCells count="270">
    <mergeCell ref="B63:U63"/>
    <mergeCell ref="B64:U64"/>
    <mergeCell ref="B74:U74"/>
    <mergeCell ref="B75:U75"/>
    <mergeCell ref="B76:U76"/>
    <mergeCell ref="B77:U77"/>
    <mergeCell ref="B57:U57"/>
    <mergeCell ref="B58:U58"/>
    <mergeCell ref="B59:U59"/>
    <mergeCell ref="B60:U60"/>
    <mergeCell ref="B61:U61"/>
    <mergeCell ref="B62:U62"/>
    <mergeCell ref="B41:U41"/>
    <mergeCell ref="B42:U42"/>
    <mergeCell ref="B43:U43"/>
    <mergeCell ref="B52:U52"/>
    <mergeCell ref="B55:U55"/>
    <mergeCell ref="B56:U56"/>
    <mergeCell ref="B35:U35"/>
    <mergeCell ref="B36:U36"/>
    <mergeCell ref="B37:U37"/>
    <mergeCell ref="B38:U38"/>
    <mergeCell ref="B39:U39"/>
    <mergeCell ref="B40:U40"/>
    <mergeCell ref="B12:U12"/>
    <mergeCell ref="B13:U13"/>
    <mergeCell ref="B14:U14"/>
    <mergeCell ref="B32:U32"/>
    <mergeCell ref="B33:U33"/>
    <mergeCell ref="B34:U34"/>
    <mergeCell ref="B6:U6"/>
    <mergeCell ref="B7:U7"/>
    <mergeCell ref="B8:U8"/>
    <mergeCell ref="B9:U9"/>
    <mergeCell ref="B10:U10"/>
    <mergeCell ref="B11:U11"/>
    <mergeCell ref="S88:S89"/>
    <mergeCell ref="T88:T89"/>
    <mergeCell ref="U88:U89"/>
    <mergeCell ref="A1:A2"/>
    <mergeCell ref="B1:U1"/>
    <mergeCell ref="B2:U2"/>
    <mergeCell ref="B3:U3"/>
    <mergeCell ref="A4:A89"/>
    <mergeCell ref="B4:U4"/>
    <mergeCell ref="B5:U5"/>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S84:S85"/>
    <mergeCell ref="T84:T85"/>
    <mergeCell ref="U84:U85"/>
    <mergeCell ref="C86:E86"/>
    <mergeCell ref="G86:I86"/>
    <mergeCell ref="K86:M86"/>
    <mergeCell ref="O86:Q86"/>
    <mergeCell ref="S86:U86"/>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R80:R81"/>
    <mergeCell ref="S80:U81"/>
    <mergeCell ref="C82:E82"/>
    <mergeCell ref="G82:I82"/>
    <mergeCell ref="K82:M82"/>
    <mergeCell ref="O82:Q82"/>
    <mergeCell ref="S82:U82"/>
    <mergeCell ref="T72:T73"/>
    <mergeCell ref="U72:U73"/>
    <mergeCell ref="B78:U78"/>
    <mergeCell ref="B80:B81"/>
    <mergeCell ref="C80:E81"/>
    <mergeCell ref="F80:F81"/>
    <mergeCell ref="G80:I81"/>
    <mergeCell ref="J80:J81"/>
    <mergeCell ref="K80:Q80"/>
    <mergeCell ref="K81:Q81"/>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K69:M70"/>
    <mergeCell ref="N69:N70"/>
    <mergeCell ref="O69:Q70"/>
    <mergeCell ref="R69:R70"/>
    <mergeCell ref="S69:U70"/>
    <mergeCell ref="C71:E71"/>
    <mergeCell ref="G71:I71"/>
    <mergeCell ref="K71:M71"/>
    <mergeCell ref="O71:Q71"/>
    <mergeCell ref="S71:U71"/>
    <mergeCell ref="B69:B70"/>
    <mergeCell ref="C69:E69"/>
    <mergeCell ref="C70:E70"/>
    <mergeCell ref="F69:F70"/>
    <mergeCell ref="G69:I70"/>
    <mergeCell ref="J69:J70"/>
    <mergeCell ref="B65:U65"/>
    <mergeCell ref="B67:B68"/>
    <mergeCell ref="C67:E68"/>
    <mergeCell ref="F67:F68"/>
    <mergeCell ref="G67:I68"/>
    <mergeCell ref="J67:J68"/>
    <mergeCell ref="K67:Q67"/>
    <mergeCell ref="K68:Q68"/>
    <mergeCell ref="R67:R68"/>
    <mergeCell ref="S67:U68"/>
    <mergeCell ref="I50:I51"/>
    <mergeCell ref="J50:J51"/>
    <mergeCell ref="K50:K51"/>
    <mergeCell ref="L50:L51"/>
    <mergeCell ref="M50:M51"/>
    <mergeCell ref="N50:N51"/>
    <mergeCell ref="K48:K49"/>
    <mergeCell ref="L48:L49"/>
    <mergeCell ref="M48:M49"/>
    <mergeCell ref="N48:N49"/>
    <mergeCell ref="C50:C51"/>
    <mergeCell ref="D50:D51"/>
    <mergeCell ref="E50:E51"/>
    <mergeCell ref="F50:F51"/>
    <mergeCell ref="G50:G51"/>
    <mergeCell ref="H50:H51"/>
    <mergeCell ref="N46:N47"/>
    <mergeCell ref="B48:B49"/>
    <mergeCell ref="C48:C49"/>
    <mergeCell ref="D48:D49"/>
    <mergeCell ref="E48:E49"/>
    <mergeCell ref="F48:F49"/>
    <mergeCell ref="G48:G49"/>
    <mergeCell ref="H48:H49"/>
    <mergeCell ref="I48:I49"/>
    <mergeCell ref="J48:J49"/>
    <mergeCell ref="B44:N44"/>
    <mergeCell ref="B46:B47"/>
    <mergeCell ref="C46:C47"/>
    <mergeCell ref="D46:E47"/>
    <mergeCell ref="F46:F47"/>
    <mergeCell ref="G46:G47"/>
    <mergeCell ref="H46:I47"/>
    <mergeCell ref="J46:J47"/>
    <mergeCell ref="K46:K47"/>
    <mergeCell ref="L46:M47"/>
    <mergeCell ref="D30:E30"/>
    <mergeCell ref="H30:I30"/>
    <mergeCell ref="L30:M30"/>
    <mergeCell ref="D31:E31"/>
    <mergeCell ref="H31:I31"/>
    <mergeCell ref="L31:M31"/>
    <mergeCell ref="K26:K27"/>
    <mergeCell ref="L26:L27"/>
    <mergeCell ref="M26:M27"/>
    <mergeCell ref="N26:N27"/>
    <mergeCell ref="D28:F28"/>
    <mergeCell ref="H28:J28"/>
    <mergeCell ref="L28:N28"/>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N17:N18"/>
    <mergeCell ref="D19:F19"/>
    <mergeCell ref="H19:J19"/>
    <mergeCell ref="L19:N19"/>
    <mergeCell ref="B20:B21"/>
    <mergeCell ref="C20:C21"/>
    <mergeCell ref="D20:D21"/>
    <mergeCell ref="E20:E21"/>
    <mergeCell ref="F20:F21"/>
    <mergeCell ref="G20:G21"/>
    <mergeCell ref="B15:N15"/>
    <mergeCell ref="B17:B18"/>
    <mergeCell ref="C17:C18"/>
    <mergeCell ref="D17:E18"/>
    <mergeCell ref="F17:F18"/>
    <mergeCell ref="G17:G18"/>
    <mergeCell ref="H17:I18"/>
    <mergeCell ref="J17:J18"/>
    <mergeCell ref="K17:K18"/>
    <mergeCell ref="L17:M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0.140625" bestFit="1" customWidth="1"/>
    <col min="2" max="3" width="36.5703125" bestFit="1" customWidth="1"/>
    <col min="4" max="4" width="3.7109375" customWidth="1"/>
    <col min="5" max="5" width="15.5703125" customWidth="1"/>
    <col min="6" max="7" width="17.5703125" customWidth="1"/>
    <col min="8" max="8" width="3.7109375" customWidth="1"/>
    <col min="9" max="9" width="15.5703125" customWidth="1"/>
    <col min="10" max="10" width="17.5703125" customWidth="1"/>
  </cols>
  <sheetData>
    <row r="1" spans="1:10" ht="15" customHeight="1">
      <c r="A1" s="7" t="s">
        <v>605</v>
      </c>
      <c r="B1" s="7" t="s">
        <v>1</v>
      </c>
      <c r="C1" s="7"/>
      <c r="D1" s="7"/>
      <c r="E1" s="7"/>
      <c r="F1" s="7"/>
      <c r="G1" s="7"/>
      <c r="H1" s="7"/>
      <c r="I1" s="7"/>
      <c r="J1" s="7"/>
    </row>
    <row r="2" spans="1:10" ht="15" customHeight="1">
      <c r="A2" s="7"/>
      <c r="B2" s="7" t="s">
        <v>2</v>
      </c>
      <c r="C2" s="7"/>
      <c r="D2" s="7"/>
      <c r="E2" s="7"/>
      <c r="F2" s="7"/>
      <c r="G2" s="7"/>
      <c r="H2" s="7"/>
      <c r="I2" s="7"/>
      <c r="J2" s="7"/>
    </row>
    <row r="3" spans="1:10">
      <c r="A3" s="8" t="s">
        <v>606</v>
      </c>
      <c r="B3" s="11"/>
      <c r="C3" s="11"/>
      <c r="D3" s="11"/>
      <c r="E3" s="11"/>
      <c r="F3" s="11"/>
      <c r="G3" s="11"/>
      <c r="H3" s="11"/>
      <c r="I3" s="11"/>
      <c r="J3" s="11"/>
    </row>
    <row r="4" spans="1:10">
      <c r="A4" s="12" t="s">
        <v>605</v>
      </c>
      <c r="B4" s="137" t="s">
        <v>605</v>
      </c>
      <c r="C4" s="137"/>
      <c r="D4" s="137"/>
      <c r="E4" s="137"/>
      <c r="F4" s="137"/>
      <c r="G4" s="137"/>
      <c r="H4" s="137"/>
      <c r="I4" s="137"/>
      <c r="J4" s="137"/>
    </row>
    <row r="5" spans="1:10" ht="25.5" customHeight="1">
      <c r="A5" s="12"/>
      <c r="B5" s="114" t="s">
        <v>607</v>
      </c>
      <c r="C5" s="114"/>
      <c r="D5" s="114"/>
      <c r="E5" s="114"/>
      <c r="F5" s="114"/>
      <c r="G5" s="114"/>
      <c r="H5" s="114"/>
      <c r="I5" s="114"/>
      <c r="J5" s="114"/>
    </row>
    <row r="6" spans="1:10">
      <c r="A6" s="12"/>
      <c r="B6" s="114" t="s">
        <v>608</v>
      </c>
      <c r="C6" s="114"/>
      <c r="D6" s="114"/>
      <c r="E6" s="114"/>
      <c r="F6" s="114"/>
      <c r="G6" s="114"/>
      <c r="H6" s="114"/>
      <c r="I6" s="114"/>
      <c r="J6" s="114"/>
    </row>
    <row r="7" spans="1:10">
      <c r="A7" s="12"/>
      <c r="B7" s="114" t="s">
        <v>609</v>
      </c>
      <c r="C7" s="114"/>
      <c r="D7" s="114"/>
      <c r="E7" s="114"/>
      <c r="F7" s="114"/>
      <c r="G7" s="114"/>
      <c r="H7" s="114"/>
      <c r="I7" s="114"/>
      <c r="J7" s="114"/>
    </row>
    <row r="8" spans="1:10">
      <c r="A8" s="12"/>
      <c r="B8" s="114" t="s">
        <v>610</v>
      </c>
      <c r="C8" s="114"/>
      <c r="D8" s="114"/>
      <c r="E8" s="114"/>
      <c r="F8" s="114"/>
      <c r="G8" s="114"/>
      <c r="H8" s="114"/>
      <c r="I8" s="114"/>
      <c r="J8" s="114"/>
    </row>
    <row r="9" spans="1:10" ht="38.25" customHeight="1">
      <c r="A9" s="12"/>
      <c r="B9" s="114" t="s">
        <v>611</v>
      </c>
      <c r="C9" s="114"/>
      <c r="D9" s="114"/>
      <c r="E9" s="114"/>
      <c r="F9" s="114"/>
      <c r="G9" s="114"/>
      <c r="H9" s="114"/>
      <c r="I9" s="114"/>
      <c r="J9" s="114"/>
    </row>
    <row r="10" spans="1:10" ht="63.75" customHeight="1">
      <c r="A10" s="12"/>
      <c r="B10" s="114" t="s">
        <v>612</v>
      </c>
      <c r="C10" s="114"/>
      <c r="D10" s="114"/>
      <c r="E10" s="114"/>
      <c r="F10" s="114"/>
      <c r="G10" s="114"/>
      <c r="H10" s="114"/>
      <c r="I10" s="114"/>
      <c r="J10" s="114"/>
    </row>
    <row r="11" spans="1:10">
      <c r="A11" s="12"/>
      <c r="B11" s="137" t="s">
        <v>613</v>
      </c>
      <c r="C11" s="137"/>
      <c r="D11" s="137"/>
      <c r="E11" s="137"/>
      <c r="F11" s="137"/>
      <c r="G11" s="137"/>
      <c r="H11" s="137"/>
      <c r="I11" s="137"/>
      <c r="J11" s="137"/>
    </row>
    <row r="12" spans="1:10">
      <c r="A12" s="12"/>
      <c r="B12" s="114" t="s">
        <v>614</v>
      </c>
      <c r="C12" s="114"/>
      <c r="D12" s="114"/>
      <c r="E12" s="114"/>
      <c r="F12" s="114"/>
      <c r="G12" s="114"/>
      <c r="H12" s="114"/>
      <c r="I12" s="114"/>
      <c r="J12" s="114"/>
    </row>
    <row r="13" spans="1:10">
      <c r="A13" s="12"/>
      <c r="B13" s="42"/>
      <c r="C13" s="42"/>
      <c r="D13" s="42"/>
      <c r="E13" s="42"/>
      <c r="F13" s="42"/>
      <c r="G13" s="42"/>
      <c r="H13" s="42"/>
      <c r="I13" s="42"/>
      <c r="J13" s="42"/>
    </row>
    <row r="14" spans="1:10" ht="15.75" thickBot="1">
      <c r="A14" s="12"/>
      <c r="B14" s="15"/>
      <c r="C14" s="15"/>
      <c r="D14" s="15"/>
      <c r="E14" s="15"/>
      <c r="F14" s="15"/>
      <c r="G14" s="15"/>
      <c r="H14" s="15"/>
      <c r="I14" s="15"/>
      <c r="J14" s="15"/>
    </row>
    <row r="15" spans="1:10">
      <c r="A15" s="12"/>
      <c r="B15" s="43" t="s">
        <v>212</v>
      </c>
      <c r="C15" s="46"/>
      <c r="D15" s="63">
        <v>2014</v>
      </c>
      <c r="E15" s="63"/>
      <c r="F15" s="46"/>
      <c r="G15" s="46"/>
      <c r="H15" s="63">
        <v>2013</v>
      </c>
      <c r="I15" s="63"/>
      <c r="J15" s="46"/>
    </row>
    <row r="16" spans="1:10" ht="15.75" thickBot="1">
      <c r="A16" s="12"/>
      <c r="B16" s="45"/>
      <c r="C16" s="48"/>
      <c r="D16" s="64"/>
      <c r="E16" s="64"/>
      <c r="F16" s="48"/>
      <c r="G16" s="48"/>
      <c r="H16" s="64"/>
      <c r="I16" s="64"/>
      <c r="J16" s="48"/>
    </row>
    <row r="17" spans="1:10" ht="25.5">
      <c r="A17" s="12"/>
      <c r="B17" s="152" t="s">
        <v>615</v>
      </c>
      <c r="C17" s="18"/>
      <c r="D17" s="46"/>
      <c r="E17" s="46"/>
      <c r="F17" s="46"/>
      <c r="G17" s="18"/>
      <c r="H17" s="46"/>
      <c r="I17" s="46"/>
      <c r="J17" s="46"/>
    </row>
    <row r="18" spans="1:10">
      <c r="A18" s="12"/>
      <c r="B18" s="98" t="s">
        <v>616</v>
      </c>
      <c r="C18" s="18"/>
      <c r="D18" s="62"/>
      <c r="E18" s="62"/>
      <c r="F18" s="62"/>
      <c r="G18" s="18"/>
      <c r="H18" s="62"/>
      <c r="I18" s="62"/>
      <c r="J18" s="62"/>
    </row>
    <row r="19" spans="1:10">
      <c r="A19" s="12"/>
      <c r="B19" s="54" t="s">
        <v>617</v>
      </c>
      <c r="C19" s="55"/>
      <c r="D19" s="56" t="s">
        <v>217</v>
      </c>
      <c r="E19" s="58">
        <v>0.4</v>
      </c>
      <c r="F19" s="55"/>
      <c r="G19" s="55"/>
      <c r="H19" s="56" t="s">
        <v>217</v>
      </c>
      <c r="I19" s="58" t="s">
        <v>238</v>
      </c>
      <c r="J19" s="55"/>
    </row>
    <row r="20" spans="1:10">
      <c r="A20" s="12"/>
      <c r="B20" s="54"/>
      <c r="C20" s="55"/>
      <c r="D20" s="56"/>
      <c r="E20" s="58"/>
      <c r="F20" s="55"/>
      <c r="G20" s="55"/>
      <c r="H20" s="56"/>
      <c r="I20" s="58"/>
      <c r="J20" s="55"/>
    </row>
    <row r="21" spans="1:10">
      <c r="A21" s="12"/>
      <c r="B21" s="99" t="s">
        <v>618</v>
      </c>
      <c r="C21" s="62"/>
      <c r="D21" s="84" t="s">
        <v>217</v>
      </c>
      <c r="E21" s="66">
        <v>77.2</v>
      </c>
      <c r="F21" s="62"/>
      <c r="G21" s="62"/>
      <c r="H21" s="84" t="s">
        <v>217</v>
      </c>
      <c r="I21" s="66">
        <v>71.8</v>
      </c>
      <c r="J21" s="62"/>
    </row>
    <row r="22" spans="1:10">
      <c r="A22" s="12"/>
      <c r="B22" s="99"/>
      <c r="C22" s="62"/>
      <c r="D22" s="84"/>
      <c r="E22" s="66"/>
      <c r="F22" s="62"/>
      <c r="G22" s="62"/>
      <c r="H22" s="84"/>
      <c r="I22" s="66"/>
      <c r="J22" s="62"/>
    </row>
    <row r="23" spans="1:10">
      <c r="A23" s="12"/>
      <c r="B23" s="24"/>
      <c r="C23" s="24"/>
      <c r="D23" s="55"/>
      <c r="E23" s="55"/>
      <c r="F23" s="55"/>
      <c r="G23" s="24"/>
      <c r="H23" s="55"/>
      <c r="I23" s="55"/>
      <c r="J23" s="55"/>
    </row>
    <row r="24" spans="1:10" ht="25.5">
      <c r="A24" s="12"/>
      <c r="B24" s="33" t="s">
        <v>619</v>
      </c>
      <c r="C24" s="18"/>
      <c r="D24" s="62"/>
      <c r="E24" s="62"/>
      <c r="F24" s="62"/>
      <c r="G24" s="18"/>
      <c r="H24" s="62"/>
      <c r="I24" s="62"/>
      <c r="J24" s="62"/>
    </row>
    <row r="25" spans="1:10">
      <c r="A25" s="12"/>
      <c r="B25" s="54" t="s">
        <v>620</v>
      </c>
      <c r="C25" s="55"/>
      <c r="D25" s="56" t="s">
        <v>217</v>
      </c>
      <c r="E25" s="58" t="s">
        <v>238</v>
      </c>
      <c r="F25" s="55"/>
      <c r="G25" s="55"/>
      <c r="H25" s="56" t="s">
        <v>217</v>
      </c>
      <c r="I25" s="125">
        <v>5270</v>
      </c>
      <c r="J25" s="55"/>
    </row>
    <row r="26" spans="1:10">
      <c r="A26" s="12"/>
      <c r="B26" s="54"/>
      <c r="C26" s="55"/>
      <c r="D26" s="56"/>
      <c r="E26" s="58"/>
      <c r="F26" s="55"/>
      <c r="G26" s="55"/>
      <c r="H26" s="56"/>
      <c r="I26" s="125"/>
      <c r="J26" s="55"/>
    </row>
    <row r="27" spans="1:10">
      <c r="A27" s="12"/>
      <c r="B27" s="99" t="s">
        <v>621</v>
      </c>
      <c r="C27" s="62"/>
      <c r="D27" s="126">
        <v>8777.5</v>
      </c>
      <c r="E27" s="126"/>
      <c r="F27" s="62"/>
      <c r="G27" s="62"/>
      <c r="H27" s="126">
        <v>3738.2</v>
      </c>
      <c r="I27" s="126"/>
      <c r="J27" s="62"/>
    </row>
    <row r="28" spans="1:10" ht="15.75" thickBot="1">
      <c r="A28" s="12"/>
      <c r="B28" s="99"/>
      <c r="C28" s="62"/>
      <c r="D28" s="151"/>
      <c r="E28" s="151"/>
      <c r="F28" s="48"/>
      <c r="G28" s="62"/>
      <c r="H28" s="151"/>
      <c r="I28" s="151"/>
      <c r="J28" s="48"/>
    </row>
    <row r="29" spans="1:10">
      <c r="A29" s="12"/>
      <c r="B29" s="55"/>
      <c r="C29" s="55"/>
      <c r="D29" s="70" t="s">
        <v>217</v>
      </c>
      <c r="E29" s="127">
        <v>8777.5</v>
      </c>
      <c r="F29" s="71"/>
      <c r="G29" s="55"/>
      <c r="H29" s="70" t="s">
        <v>217</v>
      </c>
      <c r="I29" s="127">
        <v>9008.2000000000007</v>
      </c>
      <c r="J29" s="71"/>
    </row>
    <row r="30" spans="1:10" ht="15.75" thickBot="1">
      <c r="A30" s="12"/>
      <c r="B30" s="60"/>
      <c r="C30" s="60"/>
      <c r="D30" s="57"/>
      <c r="E30" s="131"/>
      <c r="F30" s="60"/>
      <c r="G30" s="60"/>
      <c r="H30" s="57"/>
      <c r="I30" s="131"/>
      <c r="J30" s="60"/>
    </row>
    <row r="31" spans="1:10">
      <c r="A31" s="12"/>
      <c r="B31" s="148"/>
      <c r="C31" s="148"/>
      <c r="D31" s="148"/>
      <c r="E31" s="148"/>
      <c r="F31" s="148"/>
      <c r="G31" s="148"/>
      <c r="H31" s="148"/>
      <c r="I31" s="148"/>
      <c r="J31" s="148"/>
    </row>
    <row r="32" spans="1:10">
      <c r="A32" s="12"/>
      <c r="B32" s="15"/>
      <c r="C32" s="15"/>
    </row>
    <row r="33" spans="1:10" ht="76.5">
      <c r="A33" s="12"/>
      <c r="B33" s="112" t="s">
        <v>303</v>
      </c>
      <c r="C33" s="113" t="s">
        <v>622</v>
      </c>
    </row>
    <row r="34" spans="1:10">
      <c r="A34" s="12"/>
      <c r="B34" s="62"/>
      <c r="C34" s="62"/>
      <c r="D34" s="62"/>
      <c r="E34" s="62"/>
      <c r="F34" s="62"/>
      <c r="G34" s="62"/>
      <c r="H34" s="62"/>
      <c r="I34" s="62"/>
      <c r="J34" s="62"/>
    </row>
    <row r="35" spans="1:10">
      <c r="A35" s="12"/>
      <c r="B35" s="15"/>
      <c r="C35" s="15"/>
    </row>
    <row r="36" spans="1:10" ht="76.5">
      <c r="A36" s="12"/>
      <c r="B36" s="112" t="s">
        <v>294</v>
      </c>
      <c r="C36" s="113" t="s">
        <v>623</v>
      </c>
    </row>
    <row r="37" spans="1:10" ht="38.25" customHeight="1">
      <c r="A37" s="12"/>
      <c r="B37" s="114" t="s">
        <v>624</v>
      </c>
      <c r="C37" s="114"/>
      <c r="D37" s="114"/>
      <c r="E37" s="114"/>
      <c r="F37" s="114"/>
      <c r="G37" s="114"/>
      <c r="H37" s="114"/>
      <c r="I37" s="114"/>
      <c r="J37" s="114"/>
    </row>
    <row r="38" spans="1:10" ht="38.25" customHeight="1">
      <c r="A38" s="12"/>
      <c r="B38" s="114" t="s">
        <v>625</v>
      </c>
      <c r="C38" s="114"/>
      <c r="D38" s="114"/>
      <c r="E38" s="114"/>
      <c r="F38" s="114"/>
      <c r="G38" s="114"/>
      <c r="H38" s="114"/>
      <c r="I38" s="114"/>
      <c r="J38" s="114"/>
    </row>
    <row r="39" spans="1:10" ht="38.25" customHeight="1">
      <c r="A39" s="12"/>
      <c r="B39" s="114" t="s">
        <v>626</v>
      </c>
      <c r="C39" s="114"/>
      <c r="D39" s="114"/>
      <c r="E39" s="114"/>
      <c r="F39" s="114"/>
      <c r="G39" s="114"/>
      <c r="H39" s="114"/>
      <c r="I39" s="114"/>
      <c r="J39" s="114"/>
    </row>
  </sheetData>
  <mergeCells count="78">
    <mergeCell ref="B12:J12"/>
    <mergeCell ref="B31:J31"/>
    <mergeCell ref="B34:J34"/>
    <mergeCell ref="B37:J37"/>
    <mergeCell ref="B38:J38"/>
    <mergeCell ref="B39:J39"/>
    <mergeCell ref="B6:J6"/>
    <mergeCell ref="B7:J7"/>
    <mergeCell ref="B8:J8"/>
    <mergeCell ref="B9:J9"/>
    <mergeCell ref="B10:J10"/>
    <mergeCell ref="B11:J11"/>
    <mergeCell ref="H29:H30"/>
    <mergeCell ref="I29:I30"/>
    <mergeCell ref="J29:J30"/>
    <mergeCell ref="A1:A2"/>
    <mergeCell ref="B1:J1"/>
    <mergeCell ref="B2:J2"/>
    <mergeCell ref="B3:J3"/>
    <mergeCell ref="A4:A39"/>
    <mergeCell ref="B4:J4"/>
    <mergeCell ref="B5:J5"/>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I21:I22"/>
    <mergeCell ref="J21:J22"/>
    <mergeCell ref="D23:F23"/>
    <mergeCell ref="H23:J23"/>
    <mergeCell ref="D24:F24"/>
    <mergeCell ref="H24:J24"/>
    <mergeCell ref="H19:H20"/>
    <mergeCell ref="I19:I20"/>
    <mergeCell ref="J19:J20"/>
    <mergeCell ref="B21:B22"/>
    <mergeCell ref="C21:C22"/>
    <mergeCell ref="D21:D22"/>
    <mergeCell ref="E21:E22"/>
    <mergeCell ref="F21:F22"/>
    <mergeCell ref="G21:G22"/>
    <mergeCell ref="H21:H22"/>
    <mergeCell ref="D17:F17"/>
    <mergeCell ref="H17:J17"/>
    <mergeCell ref="D18:F18"/>
    <mergeCell ref="H18:J18"/>
    <mergeCell ref="B19:B20"/>
    <mergeCell ref="C19:C20"/>
    <mergeCell ref="D19:D20"/>
    <mergeCell ref="E19:E20"/>
    <mergeCell ref="F19:F20"/>
    <mergeCell ref="G19:G20"/>
    <mergeCell ref="B13:J13"/>
    <mergeCell ref="B15:B16"/>
    <mergeCell ref="C15:C16"/>
    <mergeCell ref="D15:E16"/>
    <mergeCell ref="F15:F16"/>
    <mergeCell ref="G15:G16"/>
    <mergeCell ref="H15:I16"/>
    <mergeCell ref="J15: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0"/>
  <sheetViews>
    <sheetView showGridLines="0" workbookViewId="0"/>
  </sheetViews>
  <sheetFormatPr defaultRowHeight="15"/>
  <cols>
    <col min="1" max="3" width="36.5703125" bestFit="1" customWidth="1"/>
    <col min="4" max="4" width="36.5703125" customWidth="1"/>
    <col min="5" max="5" width="33" customWidth="1"/>
    <col min="6" max="7" width="20" customWidth="1"/>
    <col min="8" max="8" width="11" customWidth="1"/>
    <col min="9" max="9" width="33" customWidth="1"/>
    <col min="10" max="10" width="20" customWidth="1"/>
    <col min="11" max="11" width="11" customWidth="1"/>
    <col min="12" max="12" width="7.85546875" customWidth="1"/>
    <col min="13" max="13" width="24.140625" customWidth="1"/>
    <col min="14" max="14" width="11" customWidth="1"/>
    <col min="15" max="15" width="12.5703125" customWidth="1"/>
    <col min="16" max="16" width="20" customWidth="1"/>
    <col min="17" max="17" width="24.140625" customWidth="1"/>
    <col min="18" max="18" width="6.140625" customWidth="1"/>
    <col min="19" max="19" width="20" customWidth="1"/>
    <col min="20" max="20" width="11" customWidth="1"/>
    <col min="21" max="21" width="24.140625" customWidth="1"/>
    <col min="22" max="22" width="6.140625" customWidth="1"/>
    <col min="23" max="23" width="36.5703125" customWidth="1"/>
    <col min="24" max="24" width="7.85546875" customWidth="1"/>
    <col min="25" max="25" width="20.7109375" customWidth="1"/>
    <col min="26" max="26" width="6.140625" customWidth="1"/>
  </cols>
  <sheetData>
    <row r="1" spans="1:26" ht="15" customHeight="1">
      <c r="A1" s="7" t="s">
        <v>627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8" t="s">
        <v>628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627</v>
      </c>
      <c r="B4" s="137" t="s">
        <v>627</v>
      </c>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14" t="s">
        <v>629</v>
      </c>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114" t="s">
        <v>630</v>
      </c>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c r="A9" s="12"/>
      <c r="B9" s="42"/>
      <c r="C9" s="42"/>
      <c r="D9" s="42"/>
      <c r="E9" s="42"/>
      <c r="F9" s="42"/>
      <c r="G9" s="42"/>
      <c r="H9" s="42"/>
      <c r="I9" s="42"/>
      <c r="J9" s="42"/>
      <c r="K9" s="42"/>
      <c r="L9" s="42"/>
      <c r="M9" s="42"/>
      <c r="N9" s="42"/>
      <c r="O9" s="42"/>
      <c r="P9" s="42"/>
      <c r="Q9" s="42"/>
      <c r="R9" s="42"/>
      <c r="S9" s="42"/>
      <c r="T9" s="42"/>
      <c r="U9" s="42"/>
      <c r="V9" s="42"/>
      <c r="W9" s="42"/>
      <c r="X9" s="42"/>
      <c r="Y9" s="42"/>
      <c r="Z9" s="42"/>
    </row>
    <row r="10" spans="1:26" ht="15.75" thickBot="1">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75" thickBot="1">
      <c r="A11" s="12"/>
      <c r="B11" s="19" t="s">
        <v>272</v>
      </c>
      <c r="C11" s="19"/>
      <c r="D11" s="110" t="s">
        <v>631</v>
      </c>
      <c r="E11" s="110"/>
      <c r="F11" s="110"/>
      <c r="G11" s="110"/>
      <c r="H11" s="110"/>
      <c r="I11" s="110"/>
      <c r="J11" s="110"/>
      <c r="K11" s="110"/>
      <c r="L11" s="110"/>
      <c r="M11" s="110"/>
      <c r="N11" s="110"/>
      <c r="O11" s="19"/>
      <c r="P11" s="110" t="s">
        <v>632</v>
      </c>
      <c r="Q11" s="110"/>
      <c r="R11" s="110"/>
      <c r="S11" s="110"/>
      <c r="T11" s="110"/>
      <c r="U11" s="110"/>
      <c r="V11" s="110"/>
      <c r="W11" s="110"/>
      <c r="X11" s="110"/>
      <c r="Y11" s="110"/>
      <c r="Z11" s="110"/>
    </row>
    <row r="12" spans="1:26">
      <c r="A12" s="12"/>
      <c r="B12" s="84" t="s">
        <v>212</v>
      </c>
      <c r="C12" s="62"/>
      <c r="D12" s="63">
        <v>2014</v>
      </c>
      <c r="E12" s="63"/>
      <c r="F12" s="46"/>
      <c r="G12" s="46"/>
      <c r="H12" s="63">
        <v>2013</v>
      </c>
      <c r="I12" s="63"/>
      <c r="J12" s="46"/>
      <c r="K12" s="46"/>
      <c r="L12" s="63">
        <v>2012</v>
      </c>
      <c r="M12" s="63"/>
      <c r="N12" s="46"/>
      <c r="O12" s="62"/>
      <c r="P12" s="63">
        <v>2014</v>
      </c>
      <c r="Q12" s="63"/>
      <c r="R12" s="46"/>
      <c r="S12" s="46"/>
      <c r="T12" s="63">
        <v>2013</v>
      </c>
      <c r="U12" s="63"/>
      <c r="V12" s="46"/>
      <c r="W12" s="46"/>
      <c r="X12" s="63">
        <v>2012</v>
      </c>
      <c r="Y12" s="63"/>
      <c r="Z12" s="46"/>
    </row>
    <row r="13" spans="1:26" ht="15.75" thickBot="1">
      <c r="A13" s="12"/>
      <c r="B13" s="45"/>
      <c r="C13" s="48"/>
      <c r="D13" s="64"/>
      <c r="E13" s="64"/>
      <c r="F13" s="48"/>
      <c r="G13" s="48"/>
      <c r="H13" s="64"/>
      <c r="I13" s="64"/>
      <c r="J13" s="48"/>
      <c r="K13" s="48"/>
      <c r="L13" s="64"/>
      <c r="M13" s="64"/>
      <c r="N13" s="48"/>
      <c r="O13" s="48"/>
      <c r="P13" s="64"/>
      <c r="Q13" s="64"/>
      <c r="R13" s="48"/>
      <c r="S13" s="48"/>
      <c r="T13" s="64"/>
      <c r="U13" s="64"/>
      <c r="V13" s="48"/>
      <c r="W13" s="48"/>
      <c r="X13" s="64"/>
      <c r="Y13" s="64"/>
      <c r="Z13" s="48"/>
    </row>
    <row r="14" spans="1:26">
      <c r="A14" s="12"/>
      <c r="B14" s="74" t="s">
        <v>633</v>
      </c>
      <c r="C14" s="71"/>
      <c r="D14" s="70" t="s">
        <v>217</v>
      </c>
      <c r="E14" s="69">
        <v>8.1999999999999993</v>
      </c>
      <c r="F14" s="71"/>
      <c r="G14" s="71"/>
      <c r="H14" s="70" t="s">
        <v>217</v>
      </c>
      <c r="I14" s="69">
        <v>10.5</v>
      </c>
      <c r="J14" s="71"/>
      <c r="K14" s="71"/>
      <c r="L14" s="70" t="s">
        <v>217</v>
      </c>
      <c r="M14" s="69">
        <v>10</v>
      </c>
      <c r="N14" s="71"/>
      <c r="O14" s="71"/>
      <c r="P14" s="70" t="s">
        <v>217</v>
      </c>
      <c r="Q14" s="69" t="s">
        <v>238</v>
      </c>
      <c r="R14" s="71"/>
      <c r="S14" s="71"/>
      <c r="T14" s="70" t="s">
        <v>217</v>
      </c>
      <c r="U14" s="69" t="s">
        <v>238</v>
      </c>
      <c r="V14" s="71"/>
      <c r="W14" s="71"/>
      <c r="X14" s="70" t="s">
        <v>217</v>
      </c>
      <c r="Y14" s="69">
        <v>0.1</v>
      </c>
      <c r="Z14" s="71"/>
    </row>
    <row r="15" spans="1:26">
      <c r="A15" s="12"/>
      <c r="B15" s="68"/>
      <c r="C15" s="55"/>
      <c r="D15" s="122"/>
      <c r="E15" s="123"/>
      <c r="F15" s="124"/>
      <c r="G15" s="55"/>
      <c r="H15" s="122"/>
      <c r="I15" s="123"/>
      <c r="J15" s="124"/>
      <c r="K15" s="55"/>
      <c r="L15" s="122"/>
      <c r="M15" s="123"/>
      <c r="N15" s="124"/>
      <c r="O15" s="55"/>
      <c r="P15" s="122"/>
      <c r="Q15" s="123"/>
      <c r="R15" s="124"/>
      <c r="S15" s="55"/>
      <c r="T15" s="122"/>
      <c r="U15" s="123"/>
      <c r="V15" s="124"/>
      <c r="W15" s="55"/>
      <c r="X15" s="122"/>
      <c r="Y15" s="123"/>
      <c r="Z15" s="124"/>
    </row>
    <row r="16" spans="1:26">
      <c r="A16" s="12"/>
      <c r="B16" s="72" t="s">
        <v>634</v>
      </c>
      <c r="C16" s="62"/>
      <c r="D16" s="66">
        <v>58.9</v>
      </c>
      <c r="E16" s="66"/>
      <c r="F16" s="62"/>
      <c r="G16" s="62"/>
      <c r="H16" s="66">
        <v>52.5</v>
      </c>
      <c r="I16" s="66"/>
      <c r="J16" s="62"/>
      <c r="K16" s="62"/>
      <c r="L16" s="66">
        <v>58</v>
      </c>
      <c r="M16" s="66"/>
      <c r="N16" s="62"/>
      <c r="O16" s="62"/>
      <c r="P16" s="66">
        <v>1.3</v>
      </c>
      <c r="Q16" s="66"/>
      <c r="R16" s="62"/>
      <c r="S16" s="62"/>
      <c r="T16" s="66">
        <v>1.4</v>
      </c>
      <c r="U16" s="66"/>
      <c r="V16" s="62"/>
      <c r="W16" s="62"/>
      <c r="X16" s="66">
        <v>1.8</v>
      </c>
      <c r="Y16" s="66"/>
      <c r="Z16" s="62"/>
    </row>
    <row r="17" spans="1:26">
      <c r="A17" s="12"/>
      <c r="B17" s="72"/>
      <c r="C17" s="62"/>
      <c r="D17" s="66"/>
      <c r="E17" s="66"/>
      <c r="F17" s="62"/>
      <c r="G17" s="62"/>
      <c r="H17" s="66"/>
      <c r="I17" s="66"/>
      <c r="J17" s="62"/>
      <c r="K17" s="62"/>
      <c r="L17" s="66"/>
      <c r="M17" s="66"/>
      <c r="N17" s="62"/>
      <c r="O17" s="62"/>
      <c r="P17" s="66"/>
      <c r="Q17" s="66"/>
      <c r="R17" s="62"/>
      <c r="S17" s="62"/>
      <c r="T17" s="66"/>
      <c r="U17" s="66"/>
      <c r="V17" s="62"/>
      <c r="W17" s="62"/>
      <c r="X17" s="66"/>
      <c r="Y17" s="66"/>
      <c r="Z17" s="62"/>
    </row>
    <row r="18" spans="1:26">
      <c r="A18" s="12"/>
      <c r="B18" s="68" t="s">
        <v>635</v>
      </c>
      <c r="C18" s="55"/>
      <c r="D18" s="58">
        <v>128.6</v>
      </c>
      <c r="E18" s="58"/>
      <c r="F18" s="55"/>
      <c r="G18" s="55"/>
      <c r="H18" s="58" t="s">
        <v>636</v>
      </c>
      <c r="I18" s="58"/>
      <c r="J18" s="56" t="s">
        <v>220</v>
      </c>
      <c r="K18" s="55"/>
      <c r="L18" s="58">
        <v>72.5</v>
      </c>
      <c r="M18" s="58"/>
      <c r="N18" s="55"/>
      <c r="O18" s="55"/>
      <c r="P18" s="58" t="s">
        <v>238</v>
      </c>
      <c r="Q18" s="58"/>
      <c r="R18" s="55"/>
      <c r="S18" s="55"/>
      <c r="T18" s="58" t="s">
        <v>238</v>
      </c>
      <c r="U18" s="58"/>
      <c r="V18" s="55"/>
      <c r="W18" s="55"/>
      <c r="X18" s="58" t="s">
        <v>238</v>
      </c>
      <c r="Y18" s="58"/>
      <c r="Z18" s="55"/>
    </row>
    <row r="19" spans="1:26">
      <c r="A19" s="12"/>
      <c r="B19" s="68"/>
      <c r="C19" s="55"/>
      <c r="D19" s="58"/>
      <c r="E19" s="58"/>
      <c r="F19" s="55"/>
      <c r="G19" s="55"/>
      <c r="H19" s="58"/>
      <c r="I19" s="58"/>
      <c r="J19" s="56"/>
      <c r="K19" s="55"/>
      <c r="L19" s="58"/>
      <c r="M19" s="58"/>
      <c r="N19" s="55"/>
      <c r="O19" s="55"/>
      <c r="P19" s="58"/>
      <c r="Q19" s="58"/>
      <c r="R19" s="55"/>
      <c r="S19" s="55"/>
      <c r="T19" s="58"/>
      <c r="U19" s="58"/>
      <c r="V19" s="55"/>
      <c r="W19" s="55"/>
      <c r="X19" s="58"/>
      <c r="Y19" s="58"/>
      <c r="Z19" s="55"/>
    </row>
    <row r="20" spans="1:26">
      <c r="A20" s="12"/>
      <c r="B20" s="72" t="s">
        <v>79</v>
      </c>
      <c r="C20" s="62"/>
      <c r="D20" s="66" t="s">
        <v>238</v>
      </c>
      <c r="E20" s="66"/>
      <c r="F20" s="62"/>
      <c r="G20" s="62"/>
      <c r="H20" s="66" t="s">
        <v>238</v>
      </c>
      <c r="I20" s="66"/>
      <c r="J20" s="62"/>
      <c r="K20" s="62"/>
      <c r="L20" s="66" t="s">
        <v>238</v>
      </c>
      <c r="M20" s="66"/>
      <c r="N20" s="62"/>
      <c r="O20" s="62"/>
      <c r="P20" s="66">
        <v>0.1</v>
      </c>
      <c r="Q20" s="66"/>
      <c r="R20" s="62"/>
      <c r="S20" s="62"/>
      <c r="T20" s="66">
        <v>1.7</v>
      </c>
      <c r="U20" s="66"/>
      <c r="V20" s="62"/>
      <c r="W20" s="62"/>
      <c r="X20" s="66">
        <v>2.2999999999999998</v>
      </c>
      <c r="Y20" s="66"/>
      <c r="Z20" s="62"/>
    </row>
    <row r="21" spans="1:26">
      <c r="A21" s="12"/>
      <c r="B21" s="72"/>
      <c r="C21" s="62"/>
      <c r="D21" s="66"/>
      <c r="E21" s="66"/>
      <c r="F21" s="62"/>
      <c r="G21" s="62"/>
      <c r="H21" s="66"/>
      <c r="I21" s="66"/>
      <c r="J21" s="62"/>
      <c r="K21" s="62"/>
      <c r="L21" s="66"/>
      <c r="M21" s="66"/>
      <c r="N21" s="62"/>
      <c r="O21" s="62"/>
      <c r="P21" s="66"/>
      <c r="Q21" s="66"/>
      <c r="R21" s="62"/>
      <c r="S21" s="62"/>
      <c r="T21" s="66"/>
      <c r="U21" s="66"/>
      <c r="V21" s="62"/>
      <c r="W21" s="62"/>
      <c r="X21" s="66"/>
      <c r="Y21" s="66"/>
      <c r="Z21" s="62"/>
    </row>
    <row r="22" spans="1:26">
      <c r="A22" s="12"/>
      <c r="B22" s="34" t="s">
        <v>637</v>
      </c>
      <c r="C22" s="24"/>
      <c r="D22" s="58" t="s">
        <v>253</v>
      </c>
      <c r="E22" s="58"/>
      <c r="F22" s="25" t="s">
        <v>220</v>
      </c>
      <c r="G22" s="24"/>
      <c r="H22" s="58" t="s">
        <v>253</v>
      </c>
      <c r="I22" s="58"/>
      <c r="J22" s="25" t="s">
        <v>220</v>
      </c>
      <c r="K22" s="24"/>
      <c r="L22" s="58" t="s">
        <v>253</v>
      </c>
      <c r="M22" s="58"/>
      <c r="N22" s="25" t="s">
        <v>220</v>
      </c>
      <c r="O22" s="24"/>
      <c r="P22" s="58" t="s">
        <v>638</v>
      </c>
      <c r="Q22" s="58"/>
      <c r="R22" s="25" t="s">
        <v>220</v>
      </c>
      <c r="S22" s="24"/>
      <c r="T22" s="58" t="s">
        <v>639</v>
      </c>
      <c r="U22" s="58"/>
      <c r="V22" s="25" t="s">
        <v>220</v>
      </c>
      <c r="W22" s="24"/>
      <c r="X22" s="58" t="s">
        <v>640</v>
      </c>
      <c r="Y22" s="58"/>
      <c r="Z22" s="25" t="s">
        <v>220</v>
      </c>
    </row>
    <row r="23" spans="1:26">
      <c r="A23" s="12"/>
      <c r="B23" s="72" t="s">
        <v>77</v>
      </c>
      <c r="C23" s="62"/>
      <c r="D23" s="66" t="s">
        <v>238</v>
      </c>
      <c r="E23" s="66"/>
      <c r="F23" s="62"/>
      <c r="G23" s="62"/>
      <c r="H23" s="66" t="s">
        <v>238</v>
      </c>
      <c r="I23" s="66"/>
      <c r="J23" s="62"/>
      <c r="K23" s="62"/>
      <c r="L23" s="66" t="s">
        <v>238</v>
      </c>
      <c r="M23" s="66"/>
      <c r="N23" s="62"/>
      <c r="O23" s="62"/>
      <c r="P23" s="66" t="s">
        <v>641</v>
      </c>
      <c r="Q23" s="66"/>
      <c r="R23" s="84" t="s">
        <v>220</v>
      </c>
      <c r="S23" s="62"/>
      <c r="T23" s="66" t="s">
        <v>642</v>
      </c>
      <c r="U23" s="66"/>
      <c r="V23" s="84" t="s">
        <v>220</v>
      </c>
      <c r="W23" s="62"/>
      <c r="X23" s="66" t="s">
        <v>643</v>
      </c>
      <c r="Y23" s="66"/>
      <c r="Z23" s="84" t="s">
        <v>220</v>
      </c>
    </row>
    <row r="24" spans="1:26">
      <c r="A24" s="12"/>
      <c r="B24" s="72"/>
      <c r="C24" s="62"/>
      <c r="D24" s="66"/>
      <c r="E24" s="66"/>
      <c r="F24" s="62"/>
      <c r="G24" s="62"/>
      <c r="H24" s="66"/>
      <c r="I24" s="66"/>
      <c r="J24" s="62"/>
      <c r="K24" s="62"/>
      <c r="L24" s="66"/>
      <c r="M24" s="66"/>
      <c r="N24" s="62"/>
      <c r="O24" s="62"/>
      <c r="P24" s="66"/>
      <c r="Q24" s="66"/>
      <c r="R24" s="84"/>
      <c r="S24" s="62"/>
      <c r="T24" s="66"/>
      <c r="U24" s="66"/>
      <c r="V24" s="84"/>
      <c r="W24" s="62"/>
      <c r="X24" s="66"/>
      <c r="Y24" s="66"/>
      <c r="Z24" s="84"/>
    </row>
    <row r="25" spans="1:26">
      <c r="A25" s="12"/>
      <c r="B25" s="68" t="s">
        <v>644</v>
      </c>
      <c r="C25" s="55"/>
      <c r="D25" s="58" t="s">
        <v>645</v>
      </c>
      <c r="E25" s="58"/>
      <c r="F25" s="56" t="s">
        <v>220</v>
      </c>
      <c r="G25" s="55"/>
      <c r="H25" s="58" t="s">
        <v>646</v>
      </c>
      <c r="I25" s="58"/>
      <c r="J25" s="56" t="s">
        <v>220</v>
      </c>
      <c r="K25" s="55"/>
      <c r="L25" s="58" t="s">
        <v>647</v>
      </c>
      <c r="M25" s="58"/>
      <c r="N25" s="56" t="s">
        <v>220</v>
      </c>
      <c r="O25" s="55"/>
      <c r="P25" s="58" t="s">
        <v>238</v>
      </c>
      <c r="Q25" s="58"/>
      <c r="R25" s="55"/>
      <c r="S25" s="55"/>
      <c r="T25" s="58" t="s">
        <v>238</v>
      </c>
      <c r="U25" s="58"/>
      <c r="V25" s="55"/>
      <c r="W25" s="55"/>
      <c r="X25" s="58" t="s">
        <v>238</v>
      </c>
      <c r="Y25" s="58"/>
      <c r="Z25" s="55"/>
    </row>
    <row r="26" spans="1:26" ht="15.75" thickBot="1">
      <c r="A26" s="12"/>
      <c r="B26" s="68"/>
      <c r="C26" s="55"/>
      <c r="D26" s="59"/>
      <c r="E26" s="59"/>
      <c r="F26" s="57"/>
      <c r="G26" s="55"/>
      <c r="H26" s="59"/>
      <c r="I26" s="59"/>
      <c r="J26" s="57"/>
      <c r="K26" s="55"/>
      <c r="L26" s="59"/>
      <c r="M26" s="59"/>
      <c r="N26" s="57"/>
      <c r="O26" s="55"/>
      <c r="P26" s="59"/>
      <c r="Q26" s="59"/>
      <c r="R26" s="60"/>
      <c r="S26" s="55"/>
      <c r="T26" s="59"/>
      <c r="U26" s="59"/>
      <c r="V26" s="60"/>
      <c r="W26" s="55"/>
      <c r="X26" s="59"/>
      <c r="Y26" s="59"/>
      <c r="Z26" s="60"/>
    </row>
    <row r="27" spans="1:26">
      <c r="A27" s="12"/>
      <c r="B27" s="72" t="s">
        <v>648</v>
      </c>
      <c r="C27" s="62"/>
      <c r="D27" s="43" t="s">
        <v>217</v>
      </c>
      <c r="E27" s="63">
        <v>128.30000000000001</v>
      </c>
      <c r="F27" s="46"/>
      <c r="G27" s="62"/>
      <c r="H27" s="43" t="s">
        <v>217</v>
      </c>
      <c r="I27" s="63" t="s">
        <v>649</v>
      </c>
      <c r="J27" s="43" t="s">
        <v>220</v>
      </c>
      <c r="K27" s="62"/>
      <c r="L27" s="43" t="s">
        <v>217</v>
      </c>
      <c r="M27" s="63">
        <v>67.400000000000006</v>
      </c>
      <c r="N27" s="46"/>
      <c r="O27" s="62"/>
      <c r="P27" s="43" t="s">
        <v>217</v>
      </c>
      <c r="Q27" s="63" t="s">
        <v>650</v>
      </c>
      <c r="R27" s="43" t="s">
        <v>220</v>
      </c>
      <c r="S27" s="62"/>
      <c r="T27" s="43" t="s">
        <v>217</v>
      </c>
      <c r="U27" s="63" t="s">
        <v>651</v>
      </c>
      <c r="V27" s="43" t="s">
        <v>220</v>
      </c>
      <c r="W27" s="62"/>
      <c r="X27" s="43" t="s">
        <v>217</v>
      </c>
      <c r="Y27" s="63" t="s">
        <v>652</v>
      </c>
      <c r="Z27" s="43" t="s">
        <v>220</v>
      </c>
    </row>
    <row r="28" spans="1:26" ht="15.75" thickBot="1">
      <c r="A28" s="12"/>
      <c r="B28" s="73"/>
      <c r="C28" s="48"/>
      <c r="D28" s="45"/>
      <c r="E28" s="64"/>
      <c r="F28" s="48"/>
      <c r="G28" s="48"/>
      <c r="H28" s="45"/>
      <c r="I28" s="64"/>
      <c r="J28" s="45"/>
      <c r="K28" s="48"/>
      <c r="L28" s="45"/>
      <c r="M28" s="64"/>
      <c r="N28" s="48"/>
      <c r="O28" s="48"/>
      <c r="P28" s="45"/>
      <c r="Q28" s="64"/>
      <c r="R28" s="45"/>
      <c r="S28" s="48"/>
      <c r="T28" s="45"/>
      <c r="U28" s="64"/>
      <c r="V28" s="45"/>
      <c r="W28" s="48"/>
      <c r="X28" s="45"/>
      <c r="Y28" s="64"/>
      <c r="Z28" s="45"/>
    </row>
    <row r="29" spans="1:26">
      <c r="A29" s="12"/>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ht="25.5" customHeight="1">
      <c r="A30" s="12"/>
      <c r="B30" s="114" t="s">
        <v>653</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5.5" customHeight="1">
      <c r="A32" s="12"/>
      <c r="B32" s="114" t="s">
        <v>654</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c r="A34" s="12"/>
      <c r="B34" s="114" t="s">
        <v>655</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c r="A35" s="12"/>
      <c r="B35" s="114" t="s">
        <v>656</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c r="A36" s="12"/>
      <c r="B36" s="137" t="s">
        <v>657</v>
      </c>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c r="A38" s="12"/>
      <c r="B38" s="114" t="s">
        <v>658</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c r="A39" s="12"/>
      <c r="B39" s="42"/>
      <c r="C39" s="42"/>
      <c r="D39" s="42"/>
      <c r="E39" s="42"/>
      <c r="F39" s="42"/>
      <c r="G39" s="42"/>
      <c r="H39" s="42"/>
      <c r="I39" s="42"/>
      <c r="J39" s="42"/>
      <c r="K39" s="42"/>
      <c r="L39" s="42"/>
      <c r="M39" s="42"/>
      <c r="N39" s="42"/>
      <c r="O39" s="42"/>
      <c r="P39" s="42"/>
      <c r="Q39" s="42"/>
      <c r="R39" s="42"/>
    </row>
    <row r="40" spans="1:26" ht="15.75" thickBot="1">
      <c r="A40" s="12"/>
      <c r="B40" s="15"/>
      <c r="C40" s="15"/>
      <c r="D40" s="15"/>
      <c r="E40" s="15"/>
      <c r="F40" s="15"/>
      <c r="G40" s="15"/>
      <c r="H40" s="15"/>
      <c r="I40" s="15"/>
      <c r="J40" s="15"/>
      <c r="K40" s="15"/>
      <c r="L40" s="15"/>
      <c r="M40" s="15"/>
      <c r="N40" s="15"/>
      <c r="O40" s="15"/>
      <c r="P40" s="15"/>
      <c r="Q40" s="15"/>
      <c r="R40" s="15"/>
    </row>
    <row r="41" spans="1:26" ht="15.75" thickBot="1">
      <c r="A41" s="12"/>
      <c r="B41" s="19" t="s">
        <v>272</v>
      </c>
      <c r="C41" s="19"/>
      <c r="D41" s="110" t="s">
        <v>631</v>
      </c>
      <c r="E41" s="110"/>
      <c r="F41" s="110"/>
      <c r="G41" s="110"/>
      <c r="H41" s="110"/>
      <c r="I41" s="110"/>
      <c r="J41" s="110"/>
      <c r="K41" s="19"/>
      <c r="L41" s="110" t="s">
        <v>632</v>
      </c>
      <c r="M41" s="110"/>
      <c r="N41" s="110"/>
      <c r="O41" s="110"/>
      <c r="P41" s="110"/>
      <c r="Q41" s="110"/>
      <c r="R41" s="110"/>
    </row>
    <row r="42" spans="1:26">
      <c r="A42" s="12"/>
      <c r="B42" s="84" t="s">
        <v>212</v>
      </c>
      <c r="C42" s="62"/>
      <c r="D42" s="63">
        <v>2014</v>
      </c>
      <c r="E42" s="63"/>
      <c r="F42" s="46"/>
      <c r="G42" s="46"/>
      <c r="H42" s="63">
        <v>2013</v>
      </c>
      <c r="I42" s="63"/>
      <c r="J42" s="46"/>
      <c r="K42" s="62"/>
      <c r="L42" s="63">
        <v>2014</v>
      </c>
      <c r="M42" s="63"/>
      <c r="N42" s="46"/>
      <c r="O42" s="46"/>
      <c r="P42" s="63">
        <v>2013</v>
      </c>
      <c r="Q42" s="63"/>
      <c r="R42" s="46"/>
    </row>
    <row r="43" spans="1:26" ht="15.75" thickBot="1">
      <c r="A43" s="12"/>
      <c r="B43" s="45"/>
      <c r="C43" s="48"/>
      <c r="D43" s="64"/>
      <c r="E43" s="64"/>
      <c r="F43" s="48"/>
      <c r="G43" s="48"/>
      <c r="H43" s="64"/>
      <c r="I43" s="64"/>
      <c r="J43" s="48"/>
      <c r="K43" s="48"/>
      <c r="L43" s="64"/>
      <c r="M43" s="64"/>
      <c r="N43" s="48"/>
      <c r="O43" s="48"/>
      <c r="P43" s="64"/>
      <c r="Q43" s="64"/>
      <c r="R43" s="48"/>
    </row>
    <row r="44" spans="1:26">
      <c r="A44" s="12"/>
      <c r="B44" s="74" t="s">
        <v>659</v>
      </c>
      <c r="C44" s="71"/>
      <c r="D44" s="70" t="s">
        <v>217</v>
      </c>
      <c r="E44" s="69">
        <v>959.7</v>
      </c>
      <c r="F44" s="71"/>
      <c r="G44" s="71"/>
      <c r="H44" s="70" t="s">
        <v>217</v>
      </c>
      <c r="I44" s="69">
        <v>999</v>
      </c>
      <c r="J44" s="71"/>
      <c r="K44" s="71"/>
      <c r="L44" s="70" t="s">
        <v>217</v>
      </c>
      <c r="M44" s="69">
        <v>0.3</v>
      </c>
      <c r="N44" s="71"/>
      <c r="O44" s="71"/>
      <c r="P44" s="70" t="s">
        <v>217</v>
      </c>
      <c r="Q44" s="69">
        <v>0.2</v>
      </c>
      <c r="R44" s="71"/>
    </row>
    <row r="45" spans="1:26">
      <c r="A45" s="12"/>
      <c r="B45" s="68"/>
      <c r="C45" s="55"/>
      <c r="D45" s="122"/>
      <c r="E45" s="123"/>
      <c r="F45" s="124"/>
      <c r="G45" s="55"/>
      <c r="H45" s="122"/>
      <c r="I45" s="123"/>
      <c r="J45" s="124"/>
      <c r="K45" s="55"/>
      <c r="L45" s="122"/>
      <c r="M45" s="123"/>
      <c r="N45" s="124"/>
      <c r="O45" s="55"/>
      <c r="P45" s="122"/>
      <c r="Q45" s="123"/>
      <c r="R45" s="124"/>
    </row>
    <row r="46" spans="1:26">
      <c r="A46" s="12"/>
      <c r="B46" s="72" t="s">
        <v>660</v>
      </c>
      <c r="C46" s="62"/>
      <c r="D46" s="66">
        <v>144.6</v>
      </c>
      <c r="E46" s="66"/>
      <c r="F46" s="62"/>
      <c r="G46" s="62"/>
      <c r="H46" s="66">
        <v>10.8</v>
      </c>
      <c r="I46" s="66"/>
      <c r="J46" s="62"/>
      <c r="K46" s="62"/>
      <c r="L46" s="66" t="s">
        <v>238</v>
      </c>
      <c r="M46" s="66"/>
      <c r="N46" s="62"/>
      <c r="O46" s="62"/>
      <c r="P46" s="66">
        <v>0.1</v>
      </c>
      <c r="Q46" s="66"/>
      <c r="R46" s="62"/>
    </row>
    <row r="47" spans="1:26">
      <c r="A47" s="12"/>
      <c r="B47" s="72"/>
      <c r="C47" s="62"/>
      <c r="D47" s="66"/>
      <c r="E47" s="66"/>
      <c r="F47" s="62"/>
      <c r="G47" s="62"/>
      <c r="H47" s="66"/>
      <c r="I47" s="66"/>
      <c r="J47" s="62"/>
      <c r="K47" s="62"/>
      <c r="L47" s="66"/>
      <c r="M47" s="66"/>
      <c r="N47" s="62"/>
      <c r="O47" s="62"/>
      <c r="P47" s="66"/>
      <c r="Q47" s="66"/>
      <c r="R47" s="62"/>
    </row>
    <row r="48" spans="1:26">
      <c r="A48" s="12"/>
      <c r="B48" s="68" t="s">
        <v>661</v>
      </c>
      <c r="C48" s="55"/>
      <c r="D48" s="58">
        <v>89.9</v>
      </c>
      <c r="E48" s="58"/>
      <c r="F48" s="55"/>
      <c r="G48" s="55"/>
      <c r="H48" s="58">
        <v>28.5</v>
      </c>
      <c r="I48" s="58"/>
      <c r="J48" s="55"/>
      <c r="K48" s="55"/>
      <c r="L48" s="58">
        <v>3.8</v>
      </c>
      <c r="M48" s="58"/>
      <c r="N48" s="55"/>
      <c r="O48" s="55"/>
      <c r="P48" s="58">
        <v>1.9</v>
      </c>
      <c r="Q48" s="58"/>
      <c r="R48" s="55"/>
    </row>
    <row r="49" spans="1:18">
      <c r="A49" s="12"/>
      <c r="B49" s="68"/>
      <c r="C49" s="55"/>
      <c r="D49" s="58"/>
      <c r="E49" s="58"/>
      <c r="F49" s="55"/>
      <c r="G49" s="55"/>
      <c r="H49" s="58"/>
      <c r="I49" s="58"/>
      <c r="J49" s="55"/>
      <c r="K49" s="55"/>
      <c r="L49" s="58"/>
      <c r="M49" s="58"/>
      <c r="N49" s="55"/>
      <c r="O49" s="55"/>
      <c r="P49" s="58"/>
      <c r="Q49" s="58"/>
      <c r="R49" s="55"/>
    </row>
    <row r="50" spans="1:18">
      <c r="A50" s="12"/>
      <c r="B50" s="72" t="s">
        <v>662</v>
      </c>
      <c r="C50" s="62"/>
      <c r="D50" s="66" t="s">
        <v>238</v>
      </c>
      <c r="E50" s="66"/>
      <c r="F50" s="62"/>
      <c r="G50" s="62"/>
      <c r="H50" s="66" t="s">
        <v>238</v>
      </c>
      <c r="I50" s="66"/>
      <c r="J50" s="62"/>
      <c r="K50" s="62"/>
      <c r="L50" s="66">
        <v>0.4</v>
      </c>
      <c r="M50" s="66"/>
      <c r="N50" s="62"/>
      <c r="O50" s="62"/>
      <c r="P50" s="66">
        <v>1.5</v>
      </c>
      <c r="Q50" s="66"/>
      <c r="R50" s="62"/>
    </row>
    <row r="51" spans="1:18">
      <c r="A51" s="12"/>
      <c r="B51" s="72"/>
      <c r="C51" s="62"/>
      <c r="D51" s="66"/>
      <c r="E51" s="66"/>
      <c r="F51" s="62"/>
      <c r="G51" s="62"/>
      <c r="H51" s="66"/>
      <c r="I51" s="66"/>
      <c r="J51" s="62"/>
      <c r="K51" s="62"/>
      <c r="L51" s="66"/>
      <c r="M51" s="66"/>
      <c r="N51" s="62"/>
      <c r="O51" s="62"/>
      <c r="P51" s="66"/>
      <c r="Q51" s="66"/>
      <c r="R51" s="62"/>
    </row>
    <row r="52" spans="1:18">
      <c r="A52" s="12"/>
      <c r="B52" s="34" t="s">
        <v>663</v>
      </c>
      <c r="C52" s="24"/>
      <c r="D52" s="58" t="s">
        <v>664</v>
      </c>
      <c r="E52" s="58"/>
      <c r="F52" s="25" t="s">
        <v>220</v>
      </c>
      <c r="G52" s="24"/>
      <c r="H52" s="58" t="s">
        <v>665</v>
      </c>
      <c r="I52" s="58"/>
      <c r="J52" s="25" t="s">
        <v>220</v>
      </c>
      <c r="K52" s="24"/>
      <c r="L52" s="58" t="s">
        <v>666</v>
      </c>
      <c r="M52" s="58"/>
      <c r="N52" s="25" t="s">
        <v>220</v>
      </c>
      <c r="O52" s="24"/>
      <c r="P52" s="58" t="s">
        <v>667</v>
      </c>
      <c r="Q52" s="58"/>
      <c r="R52" s="25" t="s">
        <v>220</v>
      </c>
    </row>
    <row r="53" spans="1:18">
      <c r="A53" s="12"/>
      <c r="B53" s="72" t="s">
        <v>668</v>
      </c>
      <c r="C53" s="62"/>
      <c r="D53" s="66" t="s">
        <v>669</v>
      </c>
      <c r="E53" s="66"/>
      <c r="F53" s="84" t="s">
        <v>220</v>
      </c>
      <c r="G53" s="62"/>
      <c r="H53" s="66" t="s">
        <v>238</v>
      </c>
      <c r="I53" s="66"/>
      <c r="J53" s="62"/>
      <c r="K53" s="62"/>
      <c r="L53" s="66" t="s">
        <v>238</v>
      </c>
      <c r="M53" s="66"/>
      <c r="N53" s="62"/>
      <c r="O53" s="62"/>
      <c r="P53" s="66" t="s">
        <v>238</v>
      </c>
      <c r="Q53" s="66"/>
      <c r="R53" s="62"/>
    </row>
    <row r="54" spans="1:18" ht="15.75" thickBot="1">
      <c r="A54" s="12"/>
      <c r="B54" s="73"/>
      <c r="C54" s="48"/>
      <c r="D54" s="64"/>
      <c r="E54" s="64"/>
      <c r="F54" s="45"/>
      <c r="G54" s="48"/>
      <c r="H54" s="64"/>
      <c r="I54" s="64"/>
      <c r="J54" s="48"/>
      <c r="K54" s="48"/>
      <c r="L54" s="64"/>
      <c r="M54" s="64"/>
      <c r="N54" s="48"/>
      <c r="O54" s="48"/>
      <c r="P54" s="64"/>
      <c r="Q54" s="64"/>
      <c r="R54" s="48"/>
    </row>
    <row r="55" spans="1:18">
      <c r="A55" s="12"/>
      <c r="B55" s="74" t="s">
        <v>670</v>
      </c>
      <c r="C55" s="71"/>
      <c r="D55" s="70" t="s">
        <v>217</v>
      </c>
      <c r="E55" s="127">
        <v>1042</v>
      </c>
      <c r="F55" s="71"/>
      <c r="G55" s="71"/>
      <c r="H55" s="70" t="s">
        <v>217</v>
      </c>
      <c r="I55" s="69">
        <v>959.7</v>
      </c>
      <c r="J55" s="71"/>
      <c r="K55" s="71"/>
      <c r="L55" s="70" t="s">
        <v>217</v>
      </c>
      <c r="M55" s="69">
        <v>0.3</v>
      </c>
      <c r="N55" s="71"/>
      <c r="O55" s="71"/>
      <c r="P55" s="70" t="s">
        <v>217</v>
      </c>
      <c r="Q55" s="69">
        <v>0.3</v>
      </c>
      <c r="R55" s="71"/>
    </row>
    <row r="56" spans="1:18" ht="15.75" thickBot="1">
      <c r="A56" s="12"/>
      <c r="B56" s="75"/>
      <c r="C56" s="60"/>
      <c r="D56" s="57"/>
      <c r="E56" s="131"/>
      <c r="F56" s="60"/>
      <c r="G56" s="60"/>
      <c r="H56" s="57"/>
      <c r="I56" s="59"/>
      <c r="J56" s="60"/>
      <c r="K56" s="60"/>
      <c r="L56" s="57"/>
      <c r="M56" s="59"/>
      <c r="N56" s="60"/>
      <c r="O56" s="60"/>
      <c r="P56" s="57"/>
      <c r="Q56" s="59"/>
      <c r="R56" s="60"/>
    </row>
    <row r="57" spans="1:18">
      <c r="A57" s="12"/>
      <c r="B57" s="163" t="s">
        <v>671</v>
      </c>
      <c r="C57" s="46"/>
      <c r="D57" s="43" t="s">
        <v>217</v>
      </c>
      <c r="E57" s="149">
        <v>1210.5999999999999</v>
      </c>
      <c r="F57" s="46"/>
      <c r="G57" s="46"/>
      <c r="H57" s="43" t="s">
        <v>217</v>
      </c>
      <c r="I57" s="149">
        <v>1400.1</v>
      </c>
      <c r="J57" s="46"/>
      <c r="K57" s="46"/>
      <c r="L57" s="43" t="s">
        <v>217</v>
      </c>
      <c r="M57" s="63">
        <v>31.4</v>
      </c>
      <c r="N57" s="46"/>
      <c r="O57" s="46"/>
      <c r="P57" s="43" t="s">
        <v>217</v>
      </c>
      <c r="Q57" s="63">
        <v>42.4</v>
      </c>
      <c r="R57" s="46"/>
    </row>
    <row r="58" spans="1:18">
      <c r="A58" s="12"/>
      <c r="B58" s="72"/>
      <c r="C58" s="62"/>
      <c r="D58" s="44"/>
      <c r="E58" s="150"/>
      <c r="F58" s="47"/>
      <c r="G58" s="62"/>
      <c r="H58" s="44"/>
      <c r="I58" s="150"/>
      <c r="J58" s="47"/>
      <c r="K58" s="62"/>
      <c r="L58" s="44"/>
      <c r="M58" s="164"/>
      <c r="N58" s="47"/>
      <c r="O58" s="62"/>
      <c r="P58" s="44"/>
      <c r="Q58" s="164"/>
      <c r="R58" s="47"/>
    </row>
    <row r="59" spans="1:18">
      <c r="A59" s="12"/>
      <c r="B59" s="68" t="s">
        <v>672</v>
      </c>
      <c r="C59" s="55"/>
      <c r="D59" s="58">
        <v>58.9</v>
      </c>
      <c r="E59" s="58"/>
      <c r="F59" s="55"/>
      <c r="G59" s="55"/>
      <c r="H59" s="58">
        <v>52.5</v>
      </c>
      <c r="I59" s="58"/>
      <c r="J59" s="55"/>
      <c r="K59" s="55"/>
      <c r="L59" s="58">
        <v>1.3</v>
      </c>
      <c r="M59" s="58"/>
      <c r="N59" s="55"/>
      <c r="O59" s="55"/>
      <c r="P59" s="58">
        <v>1.4</v>
      </c>
      <c r="Q59" s="58"/>
      <c r="R59" s="55"/>
    </row>
    <row r="60" spans="1:18">
      <c r="A60" s="12"/>
      <c r="B60" s="68"/>
      <c r="C60" s="55"/>
      <c r="D60" s="58"/>
      <c r="E60" s="58"/>
      <c r="F60" s="55"/>
      <c r="G60" s="55"/>
      <c r="H60" s="58"/>
      <c r="I60" s="58"/>
      <c r="J60" s="55"/>
      <c r="K60" s="55"/>
      <c r="L60" s="58"/>
      <c r="M60" s="58"/>
      <c r="N60" s="55"/>
      <c r="O60" s="55"/>
      <c r="P60" s="58"/>
      <c r="Q60" s="58"/>
      <c r="R60" s="55"/>
    </row>
    <row r="61" spans="1:18">
      <c r="A61" s="12"/>
      <c r="B61" s="72" t="s">
        <v>673</v>
      </c>
      <c r="C61" s="62"/>
      <c r="D61" s="66">
        <v>8.1999999999999993</v>
      </c>
      <c r="E61" s="66"/>
      <c r="F61" s="62"/>
      <c r="G61" s="62"/>
      <c r="H61" s="66">
        <v>10.5</v>
      </c>
      <c r="I61" s="66"/>
      <c r="J61" s="62"/>
      <c r="K61" s="62"/>
      <c r="L61" s="66" t="s">
        <v>238</v>
      </c>
      <c r="M61" s="66"/>
      <c r="N61" s="62"/>
      <c r="O61" s="62"/>
      <c r="P61" s="66" t="s">
        <v>238</v>
      </c>
      <c r="Q61" s="66"/>
      <c r="R61" s="62"/>
    </row>
    <row r="62" spans="1:18">
      <c r="A62" s="12"/>
      <c r="B62" s="72"/>
      <c r="C62" s="62"/>
      <c r="D62" s="66"/>
      <c r="E62" s="66"/>
      <c r="F62" s="62"/>
      <c r="G62" s="62"/>
      <c r="H62" s="66"/>
      <c r="I62" s="66"/>
      <c r="J62" s="62"/>
      <c r="K62" s="62"/>
      <c r="L62" s="66"/>
      <c r="M62" s="66"/>
      <c r="N62" s="62"/>
      <c r="O62" s="62"/>
      <c r="P62" s="66"/>
      <c r="Q62" s="66"/>
      <c r="R62" s="62"/>
    </row>
    <row r="63" spans="1:18">
      <c r="A63" s="12"/>
      <c r="B63" s="68" t="s">
        <v>662</v>
      </c>
      <c r="C63" s="55"/>
      <c r="D63" s="58" t="s">
        <v>238</v>
      </c>
      <c r="E63" s="58"/>
      <c r="F63" s="55"/>
      <c r="G63" s="55"/>
      <c r="H63" s="58" t="s">
        <v>238</v>
      </c>
      <c r="I63" s="58"/>
      <c r="J63" s="55"/>
      <c r="K63" s="55"/>
      <c r="L63" s="58">
        <v>0.4</v>
      </c>
      <c r="M63" s="58"/>
      <c r="N63" s="55"/>
      <c r="O63" s="55"/>
      <c r="P63" s="58">
        <v>1.5</v>
      </c>
      <c r="Q63" s="58"/>
      <c r="R63" s="55"/>
    </row>
    <row r="64" spans="1:18">
      <c r="A64" s="12"/>
      <c r="B64" s="68"/>
      <c r="C64" s="55"/>
      <c r="D64" s="58"/>
      <c r="E64" s="58"/>
      <c r="F64" s="55"/>
      <c r="G64" s="55"/>
      <c r="H64" s="58"/>
      <c r="I64" s="58"/>
      <c r="J64" s="55"/>
      <c r="K64" s="55"/>
      <c r="L64" s="58"/>
      <c r="M64" s="58"/>
      <c r="N64" s="55"/>
      <c r="O64" s="55"/>
      <c r="P64" s="58"/>
      <c r="Q64" s="58"/>
      <c r="R64" s="55"/>
    </row>
    <row r="65" spans="1:18">
      <c r="A65" s="12"/>
      <c r="B65" s="72" t="s">
        <v>674</v>
      </c>
      <c r="C65" s="62"/>
      <c r="D65" s="66" t="s">
        <v>238</v>
      </c>
      <c r="E65" s="66"/>
      <c r="F65" s="62"/>
      <c r="G65" s="62"/>
      <c r="H65" s="66" t="s">
        <v>238</v>
      </c>
      <c r="I65" s="66"/>
      <c r="J65" s="62"/>
      <c r="K65" s="62"/>
      <c r="L65" s="66" t="s">
        <v>224</v>
      </c>
      <c r="M65" s="66"/>
      <c r="N65" s="84" t="s">
        <v>220</v>
      </c>
      <c r="O65" s="62"/>
      <c r="P65" s="66" t="s">
        <v>675</v>
      </c>
      <c r="Q65" s="66"/>
      <c r="R65" s="84" t="s">
        <v>220</v>
      </c>
    </row>
    <row r="66" spans="1:18">
      <c r="A66" s="12"/>
      <c r="B66" s="72"/>
      <c r="C66" s="62"/>
      <c r="D66" s="66"/>
      <c r="E66" s="66"/>
      <c r="F66" s="62"/>
      <c r="G66" s="62"/>
      <c r="H66" s="66"/>
      <c r="I66" s="66"/>
      <c r="J66" s="62"/>
      <c r="K66" s="62"/>
      <c r="L66" s="66"/>
      <c r="M66" s="66"/>
      <c r="N66" s="84"/>
      <c r="O66" s="62"/>
      <c r="P66" s="66"/>
      <c r="Q66" s="66"/>
      <c r="R66" s="84"/>
    </row>
    <row r="67" spans="1:18">
      <c r="A67" s="12"/>
      <c r="B67" s="68" t="s">
        <v>676</v>
      </c>
      <c r="C67" s="55"/>
      <c r="D67" s="58">
        <v>206.3</v>
      </c>
      <c r="E67" s="58"/>
      <c r="F67" s="55"/>
      <c r="G67" s="55"/>
      <c r="H67" s="58" t="s">
        <v>677</v>
      </c>
      <c r="I67" s="58"/>
      <c r="J67" s="56" t="s">
        <v>220</v>
      </c>
      <c r="K67" s="55"/>
      <c r="L67" s="58">
        <v>3.4</v>
      </c>
      <c r="M67" s="58"/>
      <c r="N67" s="55"/>
      <c r="O67" s="55"/>
      <c r="P67" s="58" t="s">
        <v>678</v>
      </c>
      <c r="Q67" s="58"/>
      <c r="R67" s="56" t="s">
        <v>220</v>
      </c>
    </row>
    <row r="68" spans="1:18">
      <c r="A68" s="12"/>
      <c r="B68" s="68"/>
      <c r="C68" s="55"/>
      <c r="D68" s="58"/>
      <c r="E68" s="58"/>
      <c r="F68" s="55"/>
      <c r="G68" s="55"/>
      <c r="H68" s="58"/>
      <c r="I68" s="58"/>
      <c r="J68" s="56"/>
      <c r="K68" s="55"/>
      <c r="L68" s="58"/>
      <c r="M68" s="58"/>
      <c r="N68" s="55"/>
      <c r="O68" s="55"/>
      <c r="P68" s="58"/>
      <c r="Q68" s="58"/>
      <c r="R68" s="56"/>
    </row>
    <row r="69" spans="1:18">
      <c r="A69" s="12"/>
      <c r="B69" s="33" t="s">
        <v>663</v>
      </c>
      <c r="C69" s="18"/>
      <c r="D69" s="66" t="s">
        <v>664</v>
      </c>
      <c r="E69" s="66"/>
      <c r="F69" s="16" t="s">
        <v>220</v>
      </c>
      <c r="G69" s="18"/>
      <c r="H69" s="66" t="s">
        <v>665</v>
      </c>
      <c r="I69" s="66"/>
      <c r="J69" s="16" t="s">
        <v>220</v>
      </c>
      <c r="K69" s="18"/>
      <c r="L69" s="66" t="s">
        <v>666</v>
      </c>
      <c r="M69" s="66"/>
      <c r="N69" s="16" t="s">
        <v>220</v>
      </c>
      <c r="O69" s="18"/>
      <c r="P69" s="66" t="s">
        <v>667</v>
      </c>
      <c r="Q69" s="66"/>
      <c r="R69" s="16" t="s">
        <v>220</v>
      </c>
    </row>
    <row r="70" spans="1:18">
      <c r="A70" s="12"/>
      <c r="B70" s="68" t="s">
        <v>668</v>
      </c>
      <c r="C70" s="55"/>
      <c r="D70" s="58" t="s">
        <v>669</v>
      </c>
      <c r="E70" s="58"/>
      <c r="F70" s="56" t="s">
        <v>220</v>
      </c>
      <c r="G70" s="55"/>
      <c r="H70" s="58" t="s">
        <v>238</v>
      </c>
      <c r="I70" s="58"/>
      <c r="J70" s="55"/>
      <c r="K70" s="55"/>
      <c r="L70" s="58" t="s">
        <v>679</v>
      </c>
      <c r="M70" s="58"/>
      <c r="N70" s="56" t="s">
        <v>220</v>
      </c>
      <c r="O70" s="55"/>
      <c r="P70" s="58" t="s">
        <v>238</v>
      </c>
      <c r="Q70" s="58"/>
      <c r="R70" s="55"/>
    </row>
    <row r="71" spans="1:18" ht="15.75" thickBot="1">
      <c r="A71" s="12"/>
      <c r="B71" s="75"/>
      <c r="C71" s="60"/>
      <c r="D71" s="59"/>
      <c r="E71" s="59"/>
      <c r="F71" s="57"/>
      <c r="G71" s="60"/>
      <c r="H71" s="59"/>
      <c r="I71" s="59"/>
      <c r="J71" s="60"/>
      <c r="K71" s="60"/>
      <c r="L71" s="59"/>
      <c r="M71" s="59"/>
      <c r="N71" s="57"/>
      <c r="O71" s="60"/>
      <c r="P71" s="59"/>
      <c r="Q71" s="59"/>
      <c r="R71" s="60"/>
    </row>
    <row r="72" spans="1:18">
      <c r="A72" s="12"/>
      <c r="B72" s="163" t="s">
        <v>680</v>
      </c>
      <c r="C72" s="46"/>
      <c r="D72" s="43" t="s">
        <v>217</v>
      </c>
      <c r="E72" s="149">
        <v>1331.8</v>
      </c>
      <c r="F72" s="46"/>
      <c r="G72" s="46"/>
      <c r="H72" s="43" t="s">
        <v>217</v>
      </c>
      <c r="I72" s="149">
        <v>1210.5999999999999</v>
      </c>
      <c r="J72" s="46"/>
      <c r="K72" s="46"/>
      <c r="L72" s="43" t="s">
        <v>217</v>
      </c>
      <c r="M72" s="63">
        <v>30.6</v>
      </c>
      <c r="N72" s="46"/>
      <c r="O72" s="46"/>
      <c r="P72" s="43" t="s">
        <v>217</v>
      </c>
      <c r="Q72" s="63">
        <v>31.4</v>
      </c>
      <c r="R72" s="46"/>
    </row>
    <row r="73" spans="1:18" ht="15.75" thickBot="1">
      <c r="A73" s="12"/>
      <c r="B73" s="73"/>
      <c r="C73" s="48"/>
      <c r="D73" s="45"/>
      <c r="E73" s="151"/>
      <c r="F73" s="48"/>
      <c r="G73" s="48"/>
      <c r="H73" s="45"/>
      <c r="I73" s="151"/>
      <c r="J73" s="48"/>
      <c r="K73" s="48"/>
      <c r="L73" s="45"/>
      <c r="M73" s="64"/>
      <c r="N73" s="48"/>
      <c r="O73" s="48"/>
      <c r="P73" s="45"/>
      <c r="Q73" s="64"/>
      <c r="R73" s="48"/>
    </row>
    <row r="74" spans="1:18" ht="25.5">
      <c r="A74" s="12"/>
      <c r="B74" s="107" t="s">
        <v>681</v>
      </c>
      <c r="C74" s="71"/>
      <c r="D74" s="71"/>
      <c r="E74" s="71"/>
      <c r="F74" s="71"/>
      <c r="G74" s="71"/>
      <c r="H74" s="71"/>
      <c r="I74" s="71"/>
      <c r="J74" s="71"/>
      <c r="K74" s="71"/>
      <c r="L74" s="71"/>
      <c r="M74" s="71"/>
      <c r="N74" s="71"/>
      <c r="O74" s="71"/>
      <c r="P74" s="71"/>
      <c r="Q74" s="71"/>
      <c r="R74" s="71"/>
    </row>
    <row r="75" spans="1:18">
      <c r="A75" s="12"/>
      <c r="B75" s="107" t="s">
        <v>682</v>
      </c>
      <c r="C75" s="55"/>
      <c r="D75" s="55"/>
      <c r="E75" s="55"/>
      <c r="F75" s="55"/>
      <c r="G75" s="55"/>
      <c r="H75" s="55"/>
      <c r="I75" s="55"/>
      <c r="J75" s="55"/>
      <c r="K75" s="55"/>
      <c r="L75" s="55"/>
      <c r="M75" s="55"/>
      <c r="N75" s="55"/>
      <c r="O75" s="55"/>
      <c r="P75" s="55"/>
      <c r="Q75" s="55"/>
      <c r="R75" s="55"/>
    </row>
    <row r="76" spans="1:18">
      <c r="A76" s="12"/>
      <c r="B76" s="33" t="s">
        <v>683</v>
      </c>
      <c r="C76" s="18"/>
      <c r="D76" s="16" t="s">
        <v>217</v>
      </c>
      <c r="E76" s="28" t="s">
        <v>675</v>
      </c>
      <c r="F76" s="16" t="s">
        <v>220</v>
      </c>
      <c r="G76" s="18"/>
      <c r="H76" s="16" t="s">
        <v>217</v>
      </c>
      <c r="I76" s="28" t="s">
        <v>684</v>
      </c>
      <c r="J76" s="16" t="s">
        <v>220</v>
      </c>
      <c r="K76" s="18"/>
      <c r="L76" s="16" t="s">
        <v>217</v>
      </c>
      <c r="M76" s="28" t="s">
        <v>219</v>
      </c>
      <c r="N76" s="16" t="s">
        <v>220</v>
      </c>
      <c r="O76" s="18"/>
      <c r="P76" s="16" t="s">
        <v>217</v>
      </c>
      <c r="Q76" s="28" t="s">
        <v>685</v>
      </c>
      <c r="R76" s="16" t="s">
        <v>220</v>
      </c>
    </row>
    <row r="77" spans="1:18" ht="15.75" thickBot="1">
      <c r="A77" s="12"/>
      <c r="B77" s="34" t="s">
        <v>686</v>
      </c>
      <c r="C77" s="24"/>
      <c r="D77" s="59" t="s">
        <v>687</v>
      </c>
      <c r="E77" s="59"/>
      <c r="F77" s="36" t="s">
        <v>220</v>
      </c>
      <c r="G77" s="24"/>
      <c r="H77" s="59" t="s">
        <v>688</v>
      </c>
      <c r="I77" s="59"/>
      <c r="J77" s="36" t="s">
        <v>220</v>
      </c>
      <c r="K77" s="24"/>
      <c r="L77" s="59" t="s">
        <v>689</v>
      </c>
      <c r="M77" s="59"/>
      <c r="N77" s="36" t="s">
        <v>220</v>
      </c>
      <c r="O77" s="24"/>
      <c r="P77" s="59" t="s">
        <v>535</v>
      </c>
      <c r="Q77" s="59"/>
      <c r="R77" s="36" t="s">
        <v>220</v>
      </c>
    </row>
    <row r="78" spans="1:18" ht="26.25" thickBot="1">
      <c r="A78" s="12"/>
      <c r="B78" s="146" t="s">
        <v>690</v>
      </c>
      <c r="C78" s="41"/>
      <c r="D78" s="78" t="s">
        <v>217</v>
      </c>
      <c r="E78" s="120" t="s">
        <v>691</v>
      </c>
      <c r="F78" s="78" t="s">
        <v>220</v>
      </c>
      <c r="G78" s="41"/>
      <c r="H78" s="97" t="s">
        <v>217</v>
      </c>
      <c r="I78" s="96" t="s">
        <v>692</v>
      </c>
      <c r="J78" s="97" t="s">
        <v>220</v>
      </c>
      <c r="K78" s="41"/>
      <c r="L78" s="97" t="s">
        <v>217</v>
      </c>
      <c r="M78" s="96" t="s">
        <v>693</v>
      </c>
      <c r="N78" s="97" t="s">
        <v>220</v>
      </c>
      <c r="O78" s="41"/>
      <c r="P78" s="97" t="s">
        <v>217</v>
      </c>
      <c r="Q78" s="96" t="s">
        <v>694</v>
      </c>
      <c r="R78" s="97" t="s">
        <v>220</v>
      </c>
    </row>
    <row r="79" spans="1:18" ht="25.5">
      <c r="A79" s="12"/>
      <c r="B79" s="107" t="s">
        <v>695</v>
      </c>
      <c r="C79" s="71"/>
      <c r="D79" s="71"/>
      <c r="E79" s="71"/>
      <c r="F79" s="71"/>
      <c r="G79" s="71"/>
      <c r="H79" s="71"/>
      <c r="I79" s="71"/>
      <c r="J79" s="71"/>
      <c r="K79" s="71"/>
      <c r="L79" s="71"/>
      <c r="M79" s="71"/>
      <c r="N79" s="71"/>
      <c r="O79" s="71"/>
      <c r="P79" s="71"/>
      <c r="Q79" s="71"/>
      <c r="R79" s="71"/>
    </row>
    <row r="80" spans="1:18">
      <c r="A80" s="12"/>
      <c r="B80" s="107" t="s">
        <v>696</v>
      </c>
      <c r="C80" s="55"/>
      <c r="D80" s="55"/>
      <c r="E80" s="55"/>
      <c r="F80" s="55"/>
      <c r="G80" s="55"/>
      <c r="H80" s="55"/>
      <c r="I80" s="55"/>
      <c r="J80" s="55"/>
      <c r="K80" s="55"/>
      <c r="L80" s="55"/>
      <c r="M80" s="55"/>
      <c r="N80" s="55"/>
      <c r="O80" s="55"/>
      <c r="P80" s="55"/>
      <c r="Q80" s="55"/>
      <c r="R80" s="55"/>
    </row>
    <row r="81" spans="1:26">
      <c r="A81" s="12"/>
      <c r="B81" s="72" t="s">
        <v>697</v>
      </c>
      <c r="C81" s="62"/>
      <c r="D81" s="84" t="s">
        <v>217</v>
      </c>
      <c r="E81" s="66" t="s">
        <v>238</v>
      </c>
      <c r="F81" s="62"/>
      <c r="G81" s="62"/>
      <c r="H81" s="84" t="s">
        <v>217</v>
      </c>
      <c r="I81" s="66" t="s">
        <v>238</v>
      </c>
      <c r="J81" s="62"/>
      <c r="K81" s="62"/>
      <c r="L81" s="84" t="s">
        <v>217</v>
      </c>
      <c r="M81" s="66" t="s">
        <v>638</v>
      </c>
      <c r="N81" s="84" t="s">
        <v>220</v>
      </c>
      <c r="O81" s="62"/>
      <c r="P81" s="84" t="s">
        <v>217</v>
      </c>
      <c r="Q81" s="66" t="s">
        <v>685</v>
      </c>
      <c r="R81" s="84" t="s">
        <v>220</v>
      </c>
    </row>
    <row r="82" spans="1:26">
      <c r="A82" s="12"/>
      <c r="B82" s="72"/>
      <c r="C82" s="62"/>
      <c r="D82" s="84"/>
      <c r="E82" s="66"/>
      <c r="F82" s="62"/>
      <c r="G82" s="62"/>
      <c r="H82" s="84"/>
      <c r="I82" s="66"/>
      <c r="J82" s="62"/>
      <c r="K82" s="62"/>
      <c r="L82" s="84"/>
      <c r="M82" s="66"/>
      <c r="N82" s="84"/>
      <c r="O82" s="62"/>
      <c r="P82" s="84"/>
      <c r="Q82" s="66"/>
      <c r="R82" s="84"/>
    </row>
    <row r="83" spans="1:26">
      <c r="A83" s="12"/>
      <c r="B83" s="68" t="s">
        <v>698</v>
      </c>
      <c r="C83" s="55"/>
      <c r="D83" s="58">
        <v>0.5</v>
      </c>
      <c r="E83" s="58"/>
      <c r="F83" s="55"/>
      <c r="G83" s="55"/>
      <c r="H83" s="58">
        <v>0.6</v>
      </c>
      <c r="I83" s="58"/>
      <c r="J83" s="55"/>
      <c r="K83" s="55"/>
      <c r="L83" s="58">
        <v>29.2</v>
      </c>
      <c r="M83" s="58"/>
      <c r="N83" s="55"/>
      <c r="O83" s="55"/>
      <c r="P83" s="58">
        <v>44.9</v>
      </c>
      <c r="Q83" s="58"/>
      <c r="R83" s="55"/>
    </row>
    <row r="84" spans="1:26" ht="15.75" thickBot="1">
      <c r="A84" s="12"/>
      <c r="B84" s="68"/>
      <c r="C84" s="55"/>
      <c r="D84" s="59"/>
      <c r="E84" s="59"/>
      <c r="F84" s="60"/>
      <c r="G84" s="55"/>
      <c r="H84" s="59"/>
      <c r="I84" s="59"/>
      <c r="J84" s="60"/>
      <c r="K84" s="55"/>
      <c r="L84" s="59"/>
      <c r="M84" s="59"/>
      <c r="N84" s="60"/>
      <c r="O84" s="55"/>
      <c r="P84" s="59"/>
      <c r="Q84" s="59"/>
      <c r="R84" s="60"/>
    </row>
    <row r="85" spans="1:26" ht="25.5">
      <c r="A85" s="12"/>
      <c r="B85" s="112" t="s">
        <v>699</v>
      </c>
      <c r="C85" s="62"/>
      <c r="D85" s="43" t="s">
        <v>217</v>
      </c>
      <c r="E85" s="63">
        <v>0.5</v>
      </c>
      <c r="F85" s="46"/>
      <c r="G85" s="62"/>
      <c r="H85" s="43" t="s">
        <v>217</v>
      </c>
      <c r="I85" s="63">
        <v>0.6</v>
      </c>
      <c r="J85" s="46"/>
      <c r="K85" s="62"/>
      <c r="L85" s="43" t="s">
        <v>217</v>
      </c>
      <c r="M85" s="63">
        <v>23.4</v>
      </c>
      <c r="N85" s="46"/>
      <c r="O85" s="62"/>
      <c r="P85" s="43" t="s">
        <v>217</v>
      </c>
      <c r="Q85" s="63">
        <v>42.3</v>
      </c>
      <c r="R85" s="46"/>
    </row>
    <row r="86" spans="1:26" ht="15.75" thickBot="1">
      <c r="A86" s="12"/>
      <c r="B86" s="160" t="s">
        <v>700</v>
      </c>
      <c r="C86" s="48"/>
      <c r="D86" s="45"/>
      <c r="E86" s="64"/>
      <c r="F86" s="48"/>
      <c r="G86" s="48"/>
      <c r="H86" s="45"/>
      <c r="I86" s="64"/>
      <c r="J86" s="48"/>
      <c r="K86" s="48"/>
      <c r="L86" s="45"/>
      <c r="M86" s="64"/>
      <c r="N86" s="48"/>
      <c r="O86" s="48"/>
      <c r="P86" s="45"/>
      <c r="Q86" s="64"/>
      <c r="R86" s="48"/>
    </row>
    <row r="87" spans="1:26">
      <c r="A87" s="12"/>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c r="A88" s="12"/>
      <c r="B88" s="15"/>
      <c r="C88" s="15"/>
    </row>
    <row r="89" spans="1:26" ht="76.5">
      <c r="A89" s="12"/>
      <c r="B89" s="112" t="s">
        <v>303</v>
      </c>
      <c r="C89" s="113" t="s">
        <v>701</v>
      </c>
    </row>
    <row r="90" spans="1:26">
      <c r="A90" s="1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c r="A91" s="12"/>
      <c r="B91" s="15"/>
      <c r="C91" s="15"/>
    </row>
    <row r="92" spans="1:26" ht="267.75">
      <c r="A92" s="12"/>
      <c r="B92" s="112" t="s">
        <v>294</v>
      </c>
      <c r="C92" s="113" t="s">
        <v>702</v>
      </c>
    </row>
    <row r="93" spans="1:26">
      <c r="A93" s="12"/>
      <c r="B93" s="137" t="s">
        <v>657</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c r="A95" s="12"/>
      <c r="B95" s="114" t="s">
        <v>703</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c r="A96" s="12"/>
      <c r="B96" s="42"/>
      <c r="C96" s="42"/>
      <c r="D96" s="42"/>
      <c r="E96" s="42"/>
      <c r="F96" s="42"/>
      <c r="G96" s="42"/>
      <c r="H96" s="42"/>
      <c r="I96" s="42"/>
      <c r="J96" s="42"/>
    </row>
    <row r="97" spans="1:26" ht="15.75" thickBot="1">
      <c r="A97" s="12"/>
      <c r="B97" s="15"/>
      <c r="C97" s="15"/>
      <c r="D97" s="15"/>
      <c r="E97" s="15"/>
      <c r="F97" s="15"/>
      <c r="G97" s="15"/>
      <c r="H97" s="15"/>
      <c r="I97" s="15"/>
      <c r="J97" s="15"/>
    </row>
    <row r="98" spans="1:26">
      <c r="A98" s="12"/>
      <c r="B98" s="43" t="s">
        <v>212</v>
      </c>
      <c r="C98" s="46"/>
      <c r="D98" s="49" t="s">
        <v>704</v>
      </c>
      <c r="E98" s="49"/>
      <c r="F98" s="49"/>
      <c r="G98" s="46"/>
      <c r="H98" s="49" t="s">
        <v>706</v>
      </c>
      <c r="I98" s="49"/>
      <c r="J98" s="49"/>
    </row>
    <row r="99" spans="1:26" ht="15.75" thickBot="1">
      <c r="A99" s="12"/>
      <c r="B99" s="45"/>
      <c r="C99" s="48"/>
      <c r="D99" s="53" t="s">
        <v>705</v>
      </c>
      <c r="E99" s="53"/>
      <c r="F99" s="53"/>
      <c r="G99" s="48"/>
      <c r="H99" s="53" t="s">
        <v>705</v>
      </c>
      <c r="I99" s="53"/>
      <c r="J99" s="53"/>
    </row>
    <row r="100" spans="1:26">
      <c r="A100" s="12"/>
      <c r="B100" s="74" t="s">
        <v>697</v>
      </c>
      <c r="C100" s="71"/>
      <c r="D100" s="70" t="s">
        <v>217</v>
      </c>
      <c r="E100" s="69" t="s">
        <v>238</v>
      </c>
      <c r="F100" s="71"/>
      <c r="G100" s="71"/>
      <c r="H100" s="70" t="s">
        <v>217</v>
      </c>
      <c r="I100" s="69">
        <v>0.8</v>
      </c>
      <c r="J100" s="71"/>
    </row>
    <row r="101" spans="1:26">
      <c r="A101" s="12"/>
      <c r="B101" s="68"/>
      <c r="C101" s="55"/>
      <c r="D101" s="122"/>
      <c r="E101" s="123"/>
      <c r="F101" s="124"/>
      <c r="G101" s="55"/>
      <c r="H101" s="122"/>
      <c r="I101" s="123"/>
      <c r="J101" s="124"/>
    </row>
    <row r="102" spans="1:26" ht="15.75" thickBot="1">
      <c r="A102" s="12"/>
      <c r="B102" s="146" t="s">
        <v>698</v>
      </c>
      <c r="C102" s="41"/>
      <c r="D102" s="78" t="s">
        <v>217</v>
      </c>
      <c r="E102" s="120" t="s">
        <v>253</v>
      </c>
      <c r="F102" s="78" t="s">
        <v>220</v>
      </c>
      <c r="G102" s="41"/>
      <c r="H102" s="78" t="s">
        <v>217</v>
      </c>
      <c r="I102" s="120" t="s">
        <v>707</v>
      </c>
      <c r="J102" s="78" t="s">
        <v>220</v>
      </c>
    </row>
    <row r="103" spans="1:26">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c r="A104" s="12"/>
      <c r="B104" s="114" t="s">
        <v>708</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c r="A106" s="12"/>
      <c r="B106" s="116" t="s">
        <v>709</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row>
    <row r="107" spans="1:26">
      <c r="A107" s="12"/>
      <c r="B107" s="42"/>
      <c r="C107" s="42"/>
      <c r="D107" s="42"/>
      <c r="E107" s="42"/>
      <c r="F107" s="42"/>
      <c r="G107" s="42"/>
      <c r="H107" s="42"/>
      <c r="I107" s="42"/>
      <c r="J107" s="42"/>
      <c r="K107" s="42"/>
      <c r="L107" s="42"/>
      <c r="M107" s="42"/>
      <c r="N107" s="42"/>
      <c r="O107" s="42"/>
      <c r="P107" s="42"/>
      <c r="Q107" s="42"/>
      <c r="R107" s="42"/>
      <c r="S107" s="42"/>
      <c r="T107" s="42"/>
    </row>
    <row r="108" spans="1:26" ht="15.75" thickBot="1">
      <c r="A108" s="12"/>
      <c r="B108" s="15"/>
      <c r="C108" s="15"/>
      <c r="D108" s="15"/>
      <c r="E108" s="15"/>
      <c r="F108" s="15"/>
      <c r="G108" s="15"/>
      <c r="H108" s="15"/>
      <c r="I108" s="15"/>
      <c r="J108" s="15"/>
      <c r="K108" s="15"/>
      <c r="L108" s="15"/>
      <c r="M108" s="15"/>
      <c r="N108" s="15"/>
      <c r="O108" s="15"/>
      <c r="P108" s="15"/>
      <c r="Q108" s="15"/>
      <c r="R108" s="15"/>
      <c r="S108" s="15"/>
      <c r="T108" s="15"/>
    </row>
    <row r="109" spans="1:26" ht="15.75" thickBot="1">
      <c r="A109" s="12"/>
      <c r="B109" s="19" t="s">
        <v>272</v>
      </c>
      <c r="C109" s="19"/>
      <c r="D109" s="110" t="s">
        <v>710</v>
      </c>
      <c r="E109" s="110"/>
      <c r="F109" s="110"/>
      <c r="G109" s="110"/>
      <c r="H109" s="110"/>
      <c r="I109" s="110"/>
      <c r="J109" s="110"/>
      <c r="K109" s="110"/>
      <c r="L109" s="19"/>
      <c r="M109" s="110" t="s">
        <v>711</v>
      </c>
      <c r="N109" s="110"/>
      <c r="O109" s="110"/>
      <c r="P109" s="110"/>
      <c r="Q109" s="110"/>
      <c r="R109" s="110"/>
      <c r="S109" s="110"/>
      <c r="T109" s="110"/>
    </row>
    <row r="110" spans="1:26">
      <c r="A110" s="12"/>
      <c r="B110" s="84" t="s">
        <v>212</v>
      </c>
      <c r="C110" s="62"/>
      <c r="D110" s="63">
        <v>2014</v>
      </c>
      <c r="E110" s="46"/>
      <c r="F110" s="46"/>
      <c r="G110" s="63">
        <v>2013</v>
      </c>
      <c r="H110" s="46"/>
      <c r="I110" s="46"/>
      <c r="J110" s="63">
        <v>2012</v>
      </c>
      <c r="K110" s="46"/>
      <c r="L110" s="62"/>
      <c r="M110" s="63">
        <v>2014</v>
      </c>
      <c r="N110" s="46"/>
      <c r="O110" s="46"/>
      <c r="P110" s="63">
        <v>2013</v>
      </c>
      <c r="Q110" s="46"/>
      <c r="R110" s="46"/>
      <c r="S110" s="63">
        <v>2012</v>
      </c>
      <c r="T110" s="46"/>
    </row>
    <row r="111" spans="1:26" ht="15.75" thickBot="1">
      <c r="A111" s="12"/>
      <c r="B111" s="45"/>
      <c r="C111" s="48"/>
      <c r="D111" s="64"/>
      <c r="E111" s="48"/>
      <c r="F111" s="48"/>
      <c r="G111" s="64"/>
      <c r="H111" s="48"/>
      <c r="I111" s="48"/>
      <c r="J111" s="64"/>
      <c r="K111" s="48"/>
      <c r="L111" s="48"/>
      <c r="M111" s="64"/>
      <c r="N111" s="48"/>
      <c r="O111" s="48"/>
      <c r="P111" s="64"/>
      <c r="Q111" s="48"/>
      <c r="R111" s="48"/>
      <c r="S111" s="64"/>
      <c r="T111" s="48"/>
    </row>
    <row r="112" spans="1:26">
      <c r="A112" s="12"/>
      <c r="B112" s="34" t="s">
        <v>712</v>
      </c>
      <c r="C112" s="24"/>
      <c r="D112" s="37">
        <v>5.01</v>
      </c>
      <c r="E112" s="38" t="s">
        <v>485</v>
      </c>
      <c r="F112" s="24"/>
      <c r="G112" s="37">
        <v>3.85</v>
      </c>
      <c r="H112" s="38" t="s">
        <v>485</v>
      </c>
      <c r="I112" s="24"/>
      <c r="J112" s="37">
        <v>4.6399999999999997</v>
      </c>
      <c r="K112" s="38" t="s">
        <v>485</v>
      </c>
      <c r="L112" s="24"/>
      <c r="M112" s="37">
        <v>4.76</v>
      </c>
      <c r="N112" s="38" t="s">
        <v>485</v>
      </c>
      <c r="O112" s="25" t="s">
        <v>303</v>
      </c>
      <c r="P112" s="37">
        <v>3.87</v>
      </c>
      <c r="Q112" s="38" t="s">
        <v>485</v>
      </c>
      <c r="R112" s="24"/>
      <c r="S112" s="37">
        <v>4.58</v>
      </c>
      <c r="T112" s="38" t="s">
        <v>485</v>
      </c>
    </row>
    <row r="113" spans="1:26">
      <c r="A113" s="12"/>
      <c r="B113" s="33" t="s">
        <v>644</v>
      </c>
      <c r="C113" s="18"/>
      <c r="D113" s="28">
        <v>7</v>
      </c>
      <c r="E113" s="16" t="s">
        <v>485</v>
      </c>
      <c r="F113" s="18"/>
      <c r="G113" s="28">
        <v>7</v>
      </c>
      <c r="H113" s="16" t="s">
        <v>485</v>
      </c>
      <c r="I113" s="18"/>
      <c r="J113" s="28">
        <v>8</v>
      </c>
      <c r="K113" s="16" t="s">
        <v>485</v>
      </c>
      <c r="L113" s="18"/>
      <c r="M113" s="28">
        <v>7</v>
      </c>
      <c r="N113" s="16" t="s">
        <v>485</v>
      </c>
      <c r="O113" s="18"/>
      <c r="P113" s="28">
        <v>7</v>
      </c>
      <c r="Q113" s="16" t="s">
        <v>485</v>
      </c>
      <c r="R113" s="18"/>
      <c r="S113" s="28">
        <v>8</v>
      </c>
      <c r="T113" s="16" t="s">
        <v>485</v>
      </c>
    </row>
    <row r="114" spans="1:26" ht="15.75" thickBot="1">
      <c r="A114" s="12"/>
      <c r="B114" s="165" t="s">
        <v>713</v>
      </c>
      <c r="C114" s="40"/>
      <c r="D114" s="35">
        <v>2</v>
      </c>
      <c r="E114" s="36" t="s">
        <v>485</v>
      </c>
      <c r="F114" s="40"/>
      <c r="G114" s="35">
        <v>2</v>
      </c>
      <c r="H114" s="36" t="s">
        <v>485</v>
      </c>
      <c r="I114" s="40"/>
      <c r="J114" s="35">
        <v>4.17</v>
      </c>
      <c r="K114" s="36" t="s">
        <v>485</v>
      </c>
      <c r="L114" s="40"/>
      <c r="M114" s="35" t="s">
        <v>238</v>
      </c>
      <c r="N114" s="36" t="s">
        <v>485</v>
      </c>
      <c r="O114" s="40"/>
      <c r="P114" s="35" t="s">
        <v>238</v>
      </c>
      <c r="Q114" s="36" t="s">
        <v>485</v>
      </c>
      <c r="R114" s="40"/>
      <c r="S114" s="35" t="s">
        <v>238</v>
      </c>
      <c r="T114" s="36" t="s">
        <v>485</v>
      </c>
    </row>
    <row r="115" spans="1:26">
      <c r="A115" s="1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c r="A116" s="12"/>
      <c r="B116" s="15"/>
      <c r="C116" s="15"/>
    </row>
    <row r="117" spans="1:26" ht="76.5">
      <c r="A117" s="12"/>
      <c r="B117" s="112" t="s">
        <v>303</v>
      </c>
      <c r="C117" s="113" t="s">
        <v>714</v>
      </c>
    </row>
    <row r="118" spans="1:26">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c r="A119" s="12"/>
      <c r="B119" s="114" t="s">
        <v>715</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c r="A120" s="12"/>
      <c r="B120" s="42"/>
      <c r="C120" s="42"/>
      <c r="D120" s="42"/>
      <c r="E120" s="42"/>
      <c r="F120" s="42"/>
      <c r="G120" s="42"/>
      <c r="H120" s="42"/>
      <c r="I120" s="42"/>
      <c r="J120" s="42"/>
      <c r="K120" s="42"/>
      <c r="L120" s="42"/>
      <c r="M120" s="42"/>
      <c r="N120" s="42"/>
    </row>
    <row r="121" spans="1:26" ht="15.75" thickBot="1">
      <c r="A121" s="12"/>
      <c r="B121" s="15"/>
      <c r="C121" s="15"/>
      <c r="D121" s="15"/>
      <c r="E121" s="15"/>
      <c r="F121" s="15"/>
      <c r="G121" s="15"/>
      <c r="H121" s="15"/>
      <c r="I121" s="15"/>
      <c r="J121" s="15"/>
      <c r="K121" s="15"/>
      <c r="L121" s="15"/>
      <c r="M121" s="15"/>
      <c r="N121" s="15"/>
    </row>
    <row r="122" spans="1:26" ht="15.75" thickBot="1">
      <c r="A122" s="12"/>
      <c r="B122" s="19" t="s">
        <v>272</v>
      </c>
      <c r="C122" s="19"/>
      <c r="D122" s="110" t="s">
        <v>716</v>
      </c>
      <c r="E122" s="110"/>
      <c r="F122" s="110"/>
      <c r="G122" s="110"/>
      <c r="H122" s="110"/>
      <c r="I122" s="19"/>
      <c r="J122" s="110" t="s">
        <v>632</v>
      </c>
      <c r="K122" s="110"/>
      <c r="L122" s="110"/>
      <c r="M122" s="110"/>
      <c r="N122" s="110"/>
    </row>
    <row r="123" spans="1:26">
      <c r="A123" s="12"/>
      <c r="B123" s="62" t="s">
        <v>272</v>
      </c>
      <c r="C123" s="62"/>
      <c r="D123" s="63">
        <v>2014</v>
      </c>
      <c r="E123" s="46"/>
      <c r="F123" s="46"/>
      <c r="G123" s="63">
        <v>2013</v>
      </c>
      <c r="H123" s="46"/>
      <c r="I123" s="62"/>
      <c r="J123" s="63">
        <v>2014</v>
      </c>
      <c r="K123" s="46"/>
      <c r="L123" s="46"/>
      <c r="M123" s="63">
        <v>2013</v>
      </c>
      <c r="N123" s="46"/>
    </row>
    <row r="124" spans="1:26" ht="15.75" thickBot="1">
      <c r="A124" s="12"/>
      <c r="B124" s="48"/>
      <c r="C124" s="48"/>
      <c r="D124" s="64"/>
      <c r="E124" s="48"/>
      <c r="F124" s="48"/>
      <c r="G124" s="64"/>
      <c r="H124" s="48"/>
      <c r="I124" s="48"/>
      <c r="J124" s="64"/>
      <c r="K124" s="48"/>
      <c r="L124" s="48"/>
      <c r="M124" s="64"/>
      <c r="N124" s="48"/>
    </row>
    <row r="125" spans="1:26">
      <c r="A125" s="12"/>
      <c r="B125" s="158" t="s">
        <v>712</v>
      </c>
      <c r="C125" s="39"/>
      <c r="D125" s="37">
        <v>4.1399999999999997</v>
      </c>
      <c r="E125" s="38" t="s">
        <v>485</v>
      </c>
      <c r="F125" s="39"/>
      <c r="G125" s="37">
        <v>5.01</v>
      </c>
      <c r="H125" s="38" t="s">
        <v>485</v>
      </c>
      <c r="I125" s="39"/>
      <c r="J125" s="37">
        <v>4.21</v>
      </c>
      <c r="K125" s="38" t="s">
        <v>485</v>
      </c>
      <c r="L125" s="39"/>
      <c r="M125" s="37">
        <v>4.99</v>
      </c>
      <c r="N125" s="38" t="s">
        <v>485</v>
      </c>
    </row>
    <row r="126" spans="1:26">
      <c r="A126" s="12"/>
      <c r="B126" s="33" t="s">
        <v>644</v>
      </c>
      <c r="C126" s="18"/>
      <c r="D126" s="28">
        <v>7</v>
      </c>
      <c r="E126" s="16" t="s">
        <v>485</v>
      </c>
      <c r="F126" s="18"/>
      <c r="G126" s="28">
        <v>7</v>
      </c>
      <c r="H126" s="16" t="s">
        <v>485</v>
      </c>
      <c r="I126" s="18"/>
      <c r="J126" s="28">
        <v>7</v>
      </c>
      <c r="K126" s="16" t="s">
        <v>485</v>
      </c>
      <c r="L126" s="18"/>
      <c r="M126" s="28">
        <v>7</v>
      </c>
      <c r="N126" s="16" t="s">
        <v>485</v>
      </c>
    </row>
    <row r="127" spans="1:26" ht="15.75" thickBot="1">
      <c r="A127" s="12"/>
      <c r="B127" s="165" t="s">
        <v>713</v>
      </c>
      <c r="C127" s="40"/>
      <c r="D127" s="35">
        <v>2</v>
      </c>
      <c r="E127" s="36" t="s">
        <v>485</v>
      </c>
      <c r="F127" s="40"/>
      <c r="G127" s="35">
        <v>2</v>
      </c>
      <c r="H127" s="36" t="s">
        <v>485</v>
      </c>
      <c r="I127" s="40"/>
      <c r="J127" s="35" t="s">
        <v>238</v>
      </c>
      <c r="K127" s="36" t="s">
        <v>485</v>
      </c>
      <c r="L127" s="40"/>
      <c r="M127" s="35" t="s">
        <v>238</v>
      </c>
      <c r="N127" s="36" t="s">
        <v>485</v>
      </c>
    </row>
    <row r="128" spans="1:26">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c r="A129" s="12"/>
      <c r="B129" s="114" t="s">
        <v>717</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c r="A131" s="12"/>
      <c r="B131" s="114" t="s">
        <v>718</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c r="A132" s="12"/>
      <c r="B132" s="42"/>
      <c r="C132" s="42"/>
      <c r="D132" s="42"/>
      <c r="E132" s="42"/>
      <c r="F132" s="42"/>
      <c r="G132" s="42"/>
      <c r="H132" s="42"/>
    </row>
    <row r="133" spans="1:26" ht="15.75" thickBot="1">
      <c r="A133" s="12"/>
      <c r="B133" s="15"/>
      <c r="C133" s="15"/>
      <c r="D133" s="15"/>
      <c r="E133" s="15"/>
      <c r="F133" s="15"/>
      <c r="G133" s="15"/>
      <c r="H133" s="15"/>
    </row>
    <row r="134" spans="1:26">
      <c r="A134" s="12"/>
      <c r="B134" s="46"/>
      <c r="C134" s="46"/>
      <c r="D134" s="63">
        <v>2014</v>
      </c>
      <c r="E134" s="46"/>
      <c r="F134" s="46"/>
      <c r="G134" s="63">
        <v>2013</v>
      </c>
      <c r="H134" s="46"/>
    </row>
    <row r="135" spans="1:26" ht="15.75" thickBot="1">
      <c r="A135" s="12"/>
      <c r="B135" s="48"/>
      <c r="C135" s="48"/>
      <c r="D135" s="64"/>
      <c r="E135" s="48"/>
      <c r="F135" s="48"/>
      <c r="G135" s="64"/>
      <c r="H135" s="48"/>
    </row>
    <row r="136" spans="1:26" ht="25.5">
      <c r="A136" s="12"/>
      <c r="B136" s="34" t="s">
        <v>719</v>
      </c>
      <c r="C136" s="24"/>
      <c r="D136" s="37">
        <v>7.5</v>
      </c>
      <c r="E136" s="38" t="s">
        <v>485</v>
      </c>
      <c r="F136" s="24"/>
      <c r="G136" s="37">
        <v>8</v>
      </c>
      <c r="H136" s="38" t="s">
        <v>485</v>
      </c>
    </row>
    <row r="137" spans="1:26" ht="25.5">
      <c r="A137" s="12"/>
      <c r="B137" s="33" t="s">
        <v>720</v>
      </c>
      <c r="C137" s="18"/>
      <c r="D137" s="28">
        <v>5</v>
      </c>
      <c r="E137" s="16" t="s">
        <v>485</v>
      </c>
      <c r="F137" s="18"/>
      <c r="G137" s="28">
        <v>5</v>
      </c>
      <c r="H137" s="16" t="s">
        <v>485</v>
      </c>
    </row>
    <row r="138" spans="1:26">
      <c r="A138" s="12"/>
      <c r="B138" s="68" t="s">
        <v>721</v>
      </c>
      <c r="C138" s="55"/>
      <c r="D138" s="58">
        <v>2020</v>
      </c>
      <c r="E138" s="55"/>
      <c r="F138" s="55"/>
      <c r="G138" s="58">
        <v>2020</v>
      </c>
      <c r="H138" s="55"/>
    </row>
    <row r="139" spans="1:26" ht="15.75" thickBot="1">
      <c r="A139" s="12"/>
      <c r="B139" s="75"/>
      <c r="C139" s="60"/>
      <c r="D139" s="59"/>
      <c r="E139" s="60"/>
      <c r="F139" s="60"/>
      <c r="G139" s="59"/>
      <c r="H139" s="60"/>
    </row>
    <row r="140" spans="1:26">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c r="A141" s="12"/>
      <c r="B141" s="114" t="s">
        <v>722</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c r="A142" s="12"/>
      <c r="B142" s="137" t="s">
        <v>657</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c r="A144" s="12"/>
      <c r="B144" s="116" t="s">
        <v>723</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row>
    <row r="145" spans="1:26">
      <c r="A145" s="12"/>
      <c r="B145" s="42"/>
      <c r="C145" s="42"/>
      <c r="D145" s="42"/>
      <c r="E145" s="42"/>
      <c r="F145" s="42"/>
      <c r="G145" s="42"/>
      <c r="H145" s="42"/>
      <c r="I145" s="42"/>
      <c r="J145" s="42"/>
    </row>
    <row r="146" spans="1:26" ht="15.75" thickBot="1">
      <c r="A146" s="12"/>
      <c r="B146" s="15"/>
      <c r="C146" s="15"/>
      <c r="D146" s="15"/>
      <c r="E146" s="15"/>
      <c r="F146" s="15"/>
      <c r="G146" s="15"/>
      <c r="H146" s="15"/>
      <c r="I146" s="15"/>
      <c r="J146" s="15"/>
    </row>
    <row r="147" spans="1:26" ht="15.75" thickBot="1">
      <c r="A147" s="12"/>
      <c r="B147" s="19" t="s">
        <v>272</v>
      </c>
      <c r="C147" s="19"/>
      <c r="D147" s="142" t="s">
        <v>724</v>
      </c>
      <c r="E147" s="19"/>
      <c r="F147" s="110" t="s">
        <v>725</v>
      </c>
      <c r="G147" s="110"/>
      <c r="H147" s="110"/>
      <c r="I147" s="110"/>
      <c r="J147" s="110"/>
    </row>
    <row r="148" spans="1:26">
      <c r="A148" s="12"/>
      <c r="B148" s="84" t="s">
        <v>726</v>
      </c>
      <c r="C148" s="62"/>
      <c r="D148" s="49">
        <v>2015</v>
      </c>
      <c r="E148" s="62"/>
      <c r="F148" s="63">
        <v>2014</v>
      </c>
      <c r="G148" s="46"/>
      <c r="H148" s="46"/>
      <c r="I148" s="63">
        <v>2013</v>
      </c>
      <c r="J148" s="46"/>
    </row>
    <row r="149" spans="1:26" ht="15.75" thickBot="1">
      <c r="A149" s="12"/>
      <c r="B149" s="45"/>
      <c r="C149" s="48"/>
      <c r="D149" s="53"/>
      <c r="E149" s="48"/>
      <c r="F149" s="64"/>
      <c r="G149" s="48"/>
      <c r="H149" s="48"/>
      <c r="I149" s="64"/>
      <c r="J149" s="48"/>
    </row>
    <row r="150" spans="1:26">
      <c r="A150" s="12"/>
      <c r="B150" s="34" t="s">
        <v>727</v>
      </c>
      <c r="C150" s="24"/>
      <c r="D150" s="145" t="s">
        <v>728</v>
      </c>
      <c r="E150" s="24"/>
      <c r="F150" s="37">
        <v>26.9</v>
      </c>
      <c r="G150" s="38" t="s">
        <v>485</v>
      </c>
      <c r="H150" s="24"/>
      <c r="I150" s="37">
        <v>27.7</v>
      </c>
      <c r="J150" s="38" t="s">
        <v>485</v>
      </c>
    </row>
    <row r="151" spans="1:26">
      <c r="A151" s="12"/>
      <c r="B151" s="33" t="s">
        <v>729</v>
      </c>
      <c r="C151" s="18"/>
      <c r="D151" s="20" t="s">
        <v>730</v>
      </c>
      <c r="E151" s="18"/>
      <c r="F151" s="28">
        <v>53.9</v>
      </c>
      <c r="G151" s="16" t="s">
        <v>485</v>
      </c>
      <c r="H151" s="18"/>
      <c r="I151" s="28">
        <v>52.4</v>
      </c>
      <c r="J151" s="16" t="s">
        <v>485</v>
      </c>
    </row>
    <row r="152" spans="1:26">
      <c r="A152" s="12"/>
      <c r="B152" s="34" t="s">
        <v>731</v>
      </c>
      <c r="C152" s="24"/>
      <c r="D152" s="144" t="s">
        <v>732</v>
      </c>
      <c r="E152" s="24"/>
      <c r="F152" s="26">
        <v>18.2</v>
      </c>
      <c r="G152" s="25" t="s">
        <v>485</v>
      </c>
      <c r="H152" s="24"/>
      <c r="I152" s="26">
        <v>15</v>
      </c>
      <c r="J152" s="25" t="s">
        <v>485</v>
      </c>
    </row>
    <row r="153" spans="1:26" ht="26.25" thickBot="1">
      <c r="A153" s="12"/>
      <c r="B153" s="33" t="s">
        <v>733</v>
      </c>
      <c r="C153" s="18"/>
      <c r="D153" s="20" t="s">
        <v>734</v>
      </c>
      <c r="E153" s="18"/>
      <c r="F153" s="120">
        <v>1</v>
      </c>
      <c r="G153" s="78" t="s">
        <v>485</v>
      </c>
      <c r="H153" s="18"/>
      <c r="I153" s="120">
        <v>4.9000000000000004</v>
      </c>
      <c r="J153" s="78" t="s">
        <v>485</v>
      </c>
    </row>
    <row r="154" spans="1:26" ht="15.75" thickBot="1">
      <c r="A154" s="12"/>
      <c r="B154" s="166"/>
      <c r="C154" s="40"/>
      <c r="D154" s="167"/>
      <c r="E154" s="40"/>
      <c r="F154" s="35">
        <v>100</v>
      </c>
      <c r="G154" s="36" t="s">
        <v>485</v>
      </c>
      <c r="H154" s="40"/>
      <c r="I154" s="31">
        <v>100</v>
      </c>
      <c r="J154" s="32" t="s">
        <v>485</v>
      </c>
    </row>
    <row r="155" spans="1:26">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5.5" customHeight="1">
      <c r="A156" s="12"/>
      <c r="B156" s="114" t="s">
        <v>735</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5.5" customHeight="1">
      <c r="A158" s="12"/>
      <c r="B158" s="114" t="s">
        <v>736</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c r="A160" s="12"/>
      <c r="B160" s="114" t="s">
        <v>737</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c r="A162" s="12"/>
      <c r="B162" s="114" t="s">
        <v>738</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c r="A164" s="12"/>
      <c r="B164" s="114" t="s">
        <v>739</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25.5" customHeight="1">
      <c r="A166" s="12"/>
      <c r="B166" s="114" t="s">
        <v>740</v>
      </c>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25.5" customHeight="1">
      <c r="A168" s="12"/>
      <c r="B168" s="114" t="s">
        <v>741</v>
      </c>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c r="A170" s="12"/>
      <c r="B170" s="137" t="s">
        <v>657</v>
      </c>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c r="A172" s="12"/>
      <c r="B172" s="84" t="s">
        <v>742</v>
      </c>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c r="A173" s="12"/>
      <c r="B173" s="42"/>
      <c r="C173" s="42"/>
      <c r="D173" s="42"/>
      <c r="E173" s="42"/>
      <c r="F173" s="42"/>
      <c r="G173" s="42"/>
      <c r="H173" s="42"/>
      <c r="I173" s="42"/>
      <c r="J173" s="42"/>
      <c r="K173" s="42"/>
      <c r="L173" s="42"/>
      <c r="M173" s="42"/>
      <c r="N173" s="42"/>
      <c r="O173" s="42"/>
      <c r="P173" s="42"/>
      <c r="Q173" s="42"/>
      <c r="R173" s="42"/>
    </row>
    <row r="174" spans="1:26" ht="15.75" thickBot="1">
      <c r="A174" s="12"/>
      <c r="B174" s="15"/>
      <c r="C174" s="15"/>
      <c r="D174" s="15"/>
      <c r="E174" s="15"/>
      <c r="F174" s="15"/>
      <c r="G174" s="15"/>
      <c r="H174" s="15"/>
      <c r="I174" s="15"/>
      <c r="J174" s="15"/>
      <c r="K174" s="15"/>
      <c r="L174" s="15"/>
      <c r="M174" s="15"/>
      <c r="N174" s="15"/>
      <c r="O174" s="15"/>
      <c r="P174" s="15"/>
      <c r="Q174" s="15"/>
      <c r="R174" s="15"/>
    </row>
    <row r="175" spans="1:26">
      <c r="A175" s="12"/>
      <c r="B175" s="46"/>
      <c r="C175" s="46"/>
      <c r="D175" s="46"/>
      <c r="E175" s="46"/>
      <c r="F175" s="46"/>
      <c r="G175" s="46"/>
      <c r="H175" s="49" t="s">
        <v>743</v>
      </c>
      <c r="I175" s="49"/>
      <c r="J175" s="49"/>
      <c r="K175" s="46"/>
      <c r="L175" s="49" t="s">
        <v>747</v>
      </c>
      <c r="M175" s="49"/>
      <c r="N175" s="49"/>
      <c r="O175" s="46"/>
      <c r="P175" s="49" t="s">
        <v>747</v>
      </c>
      <c r="Q175" s="49"/>
      <c r="R175" s="49"/>
    </row>
    <row r="176" spans="1:26">
      <c r="A176" s="12"/>
      <c r="B176" s="47"/>
      <c r="C176" s="47"/>
      <c r="D176" s="47"/>
      <c r="E176" s="47"/>
      <c r="F176" s="47"/>
      <c r="G176" s="47"/>
      <c r="H176" s="52" t="s">
        <v>744</v>
      </c>
      <c r="I176" s="52"/>
      <c r="J176" s="52"/>
      <c r="K176" s="47"/>
      <c r="L176" s="52" t="s">
        <v>65</v>
      </c>
      <c r="M176" s="52"/>
      <c r="N176" s="52"/>
      <c r="O176" s="47"/>
      <c r="P176" s="52" t="s">
        <v>750</v>
      </c>
      <c r="Q176" s="52"/>
      <c r="R176" s="52"/>
    </row>
    <row r="177" spans="1:18">
      <c r="A177" s="12"/>
      <c r="B177" s="47"/>
      <c r="C177" s="47"/>
      <c r="D177" s="47"/>
      <c r="E177" s="47"/>
      <c r="F177" s="47"/>
      <c r="G177" s="47"/>
      <c r="H177" s="52" t="s">
        <v>745</v>
      </c>
      <c r="I177" s="52"/>
      <c r="J177" s="52"/>
      <c r="K177" s="47"/>
      <c r="L177" s="52" t="s">
        <v>748</v>
      </c>
      <c r="M177" s="52"/>
      <c r="N177" s="52"/>
      <c r="O177" s="47"/>
      <c r="P177" s="52" t="s">
        <v>749</v>
      </c>
      <c r="Q177" s="52"/>
      <c r="R177" s="52"/>
    </row>
    <row r="178" spans="1:18" ht="15.75" thickBot="1">
      <c r="A178" s="12"/>
      <c r="B178" s="47"/>
      <c r="C178" s="47"/>
      <c r="D178" s="47"/>
      <c r="E178" s="47"/>
      <c r="F178" s="47"/>
      <c r="G178" s="47"/>
      <c r="H178" s="53" t="s">
        <v>746</v>
      </c>
      <c r="I178" s="53"/>
      <c r="J178" s="53"/>
      <c r="K178" s="47"/>
      <c r="L178" s="53" t="s">
        <v>749</v>
      </c>
      <c r="M178" s="53"/>
      <c r="N178" s="53"/>
      <c r="O178" s="47"/>
      <c r="P178" s="51"/>
      <c r="Q178" s="51"/>
      <c r="R178" s="51"/>
    </row>
    <row r="179" spans="1:18">
      <c r="A179" s="12"/>
      <c r="B179" s="84" t="s">
        <v>212</v>
      </c>
      <c r="C179" s="62"/>
      <c r="D179" s="52" t="s">
        <v>751</v>
      </c>
      <c r="E179" s="52"/>
      <c r="F179" s="52"/>
      <c r="G179" s="62"/>
      <c r="H179" s="49" t="s">
        <v>752</v>
      </c>
      <c r="I179" s="49"/>
      <c r="J179" s="49"/>
      <c r="K179" s="62"/>
      <c r="L179" s="49" t="s">
        <v>753</v>
      </c>
      <c r="M179" s="49"/>
      <c r="N179" s="49"/>
      <c r="O179" s="62"/>
      <c r="P179" s="49" t="s">
        <v>754</v>
      </c>
      <c r="Q179" s="49"/>
      <c r="R179" s="49"/>
    </row>
    <row r="180" spans="1:18" ht="15.75" thickBot="1">
      <c r="A180" s="12"/>
      <c r="B180" s="45"/>
      <c r="C180" s="48"/>
      <c r="D180" s="53" t="s">
        <v>426</v>
      </c>
      <c r="E180" s="53"/>
      <c r="F180" s="53"/>
      <c r="G180" s="48"/>
      <c r="H180" s="53"/>
      <c r="I180" s="53"/>
      <c r="J180" s="53"/>
      <c r="K180" s="48"/>
      <c r="L180" s="53"/>
      <c r="M180" s="53"/>
      <c r="N180" s="53"/>
      <c r="O180" s="48"/>
      <c r="P180" s="53"/>
      <c r="Q180" s="53"/>
      <c r="R180" s="53"/>
    </row>
    <row r="181" spans="1:18">
      <c r="A181" s="12"/>
      <c r="B181" s="74" t="s">
        <v>755</v>
      </c>
      <c r="C181" s="71"/>
      <c r="D181" s="70" t="s">
        <v>217</v>
      </c>
      <c r="E181" s="69">
        <v>42.4</v>
      </c>
      <c r="F181" s="71"/>
      <c r="G181" s="71"/>
      <c r="H181" s="70" t="s">
        <v>217</v>
      </c>
      <c r="I181" s="69" t="s">
        <v>238</v>
      </c>
      <c r="J181" s="71"/>
      <c r="K181" s="71"/>
      <c r="L181" s="70" t="s">
        <v>217</v>
      </c>
      <c r="M181" s="69">
        <v>42.4</v>
      </c>
      <c r="N181" s="71"/>
      <c r="O181" s="71"/>
      <c r="P181" s="70" t="s">
        <v>217</v>
      </c>
      <c r="Q181" s="69" t="s">
        <v>238</v>
      </c>
      <c r="R181" s="71"/>
    </row>
    <row r="182" spans="1:18">
      <c r="A182" s="12"/>
      <c r="B182" s="159"/>
      <c r="C182" s="124"/>
      <c r="D182" s="122"/>
      <c r="E182" s="123"/>
      <c r="F182" s="124"/>
      <c r="G182" s="55"/>
      <c r="H182" s="122"/>
      <c r="I182" s="123"/>
      <c r="J182" s="124"/>
      <c r="K182" s="55"/>
      <c r="L182" s="122"/>
      <c r="M182" s="123"/>
      <c r="N182" s="124"/>
      <c r="O182" s="55"/>
      <c r="P182" s="122"/>
      <c r="Q182" s="123"/>
      <c r="R182" s="124"/>
    </row>
    <row r="183" spans="1:18">
      <c r="A183" s="12"/>
      <c r="B183" s="72" t="s">
        <v>756</v>
      </c>
      <c r="C183" s="62"/>
      <c r="D183" s="66">
        <v>1.4</v>
      </c>
      <c r="E183" s="66"/>
      <c r="F183" s="62"/>
      <c r="G183" s="62"/>
      <c r="H183" s="66" t="s">
        <v>238</v>
      </c>
      <c r="I183" s="66"/>
      <c r="J183" s="62"/>
      <c r="K183" s="62"/>
      <c r="L183" s="66" t="s">
        <v>238</v>
      </c>
      <c r="M183" s="66"/>
      <c r="N183" s="62"/>
      <c r="O183" s="62"/>
      <c r="P183" s="66">
        <v>1.4</v>
      </c>
      <c r="Q183" s="66"/>
      <c r="R183" s="62"/>
    </row>
    <row r="184" spans="1:18">
      <c r="A184" s="12"/>
      <c r="B184" s="72"/>
      <c r="C184" s="62"/>
      <c r="D184" s="66"/>
      <c r="E184" s="66"/>
      <c r="F184" s="62"/>
      <c r="G184" s="62"/>
      <c r="H184" s="66"/>
      <c r="I184" s="66"/>
      <c r="J184" s="62"/>
      <c r="K184" s="62"/>
      <c r="L184" s="66"/>
      <c r="M184" s="66"/>
      <c r="N184" s="62"/>
      <c r="O184" s="62"/>
      <c r="P184" s="66"/>
      <c r="Q184" s="66"/>
      <c r="R184" s="62"/>
    </row>
    <row r="185" spans="1:18">
      <c r="A185" s="12"/>
      <c r="B185" s="68" t="s">
        <v>757</v>
      </c>
      <c r="C185" s="55"/>
      <c r="D185" s="58">
        <v>330.8</v>
      </c>
      <c r="E185" s="58"/>
      <c r="F185" s="55"/>
      <c r="G185" s="55"/>
      <c r="H185" s="58" t="s">
        <v>238</v>
      </c>
      <c r="I185" s="58"/>
      <c r="J185" s="55"/>
      <c r="K185" s="55"/>
      <c r="L185" s="58">
        <v>330.8</v>
      </c>
      <c r="M185" s="58"/>
      <c r="N185" s="55"/>
      <c r="O185" s="55"/>
      <c r="P185" s="58" t="s">
        <v>238</v>
      </c>
      <c r="Q185" s="58"/>
      <c r="R185" s="55"/>
    </row>
    <row r="186" spans="1:18">
      <c r="A186" s="12"/>
      <c r="B186" s="68"/>
      <c r="C186" s="55"/>
      <c r="D186" s="58"/>
      <c r="E186" s="58"/>
      <c r="F186" s="55"/>
      <c r="G186" s="55"/>
      <c r="H186" s="58"/>
      <c r="I186" s="58"/>
      <c r="J186" s="55"/>
      <c r="K186" s="55"/>
      <c r="L186" s="58"/>
      <c r="M186" s="58"/>
      <c r="N186" s="55"/>
      <c r="O186" s="55"/>
      <c r="P186" s="58"/>
      <c r="Q186" s="58"/>
      <c r="R186" s="55"/>
    </row>
    <row r="187" spans="1:18">
      <c r="A187" s="12"/>
      <c r="B187" s="72" t="s">
        <v>758</v>
      </c>
      <c r="C187" s="62"/>
      <c r="D187" s="66">
        <v>285.60000000000002</v>
      </c>
      <c r="E187" s="66"/>
      <c r="F187" s="62"/>
      <c r="G187" s="62"/>
      <c r="H187" s="66" t="s">
        <v>238</v>
      </c>
      <c r="I187" s="66"/>
      <c r="J187" s="62"/>
      <c r="K187" s="62"/>
      <c r="L187" s="66">
        <v>285.60000000000002</v>
      </c>
      <c r="M187" s="66"/>
      <c r="N187" s="62"/>
      <c r="O187" s="62"/>
      <c r="P187" s="66" t="s">
        <v>238</v>
      </c>
      <c r="Q187" s="66"/>
      <c r="R187" s="62"/>
    </row>
    <row r="188" spans="1:18">
      <c r="A188" s="12"/>
      <c r="B188" s="72"/>
      <c r="C188" s="62"/>
      <c r="D188" s="66"/>
      <c r="E188" s="66"/>
      <c r="F188" s="62"/>
      <c r="G188" s="62"/>
      <c r="H188" s="66"/>
      <c r="I188" s="66"/>
      <c r="J188" s="62"/>
      <c r="K188" s="62"/>
      <c r="L188" s="66"/>
      <c r="M188" s="66"/>
      <c r="N188" s="62"/>
      <c r="O188" s="62"/>
      <c r="P188" s="66"/>
      <c r="Q188" s="66"/>
      <c r="R188" s="62"/>
    </row>
    <row r="189" spans="1:18">
      <c r="A189" s="12"/>
      <c r="B189" s="56" t="s">
        <v>759</v>
      </c>
      <c r="C189" s="55"/>
      <c r="D189" s="58">
        <v>34.4</v>
      </c>
      <c r="E189" s="58"/>
      <c r="F189" s="55"/>
      <c r="G189" s="55"/>
      <c r="H189" s="58" t="s">
        <v>238</v>
      </c>
      <c r="I189" s="58"/>
      <c r="J189" s="55"/>
      <c r="K189" s="55"/>
      <c r="L189" s="58">
        <v>34.4</v>
      </c>
      <c r="M189" s="58"/>
      <c r="N189" s="55"/>
      <c r="O189" s="55"/>
      <c r="P189" s="58" t="s">
        <v>238</v>
      </c>
      <c r="Q189" s="58"/>
      <c r="R189" s="55"/>
    </row>
    <row r="190" spans="1:18">
      <c r="A190" s="12"/>
      <c r="B190" s="56"/>
      <c r="C190" s="55"/>
      <c r="D190" s="58"/>
      <c r="E190" s="58"/>
      <c r="F190" s="55"/>
      <c r="G190" s="55"/>
      <c r="H190" s="58"/>
      <c r="I190" s="58"/>
      <c r="J190" s="55"/>
      <c r="K190" s="55"/>
      <c r="L190" s="58"/>
      <c r="M190" s="58"/>
      <c r="N190" s="55"/>
      <c r="O190" s="55"/>
      <c r="P190" s="58"/>
      <c r="Q190" s="58"/>
      <c r="R190" s="55"/>
    </row>
    <row r="191" spans="1:18">
      <c r="A191" s="12"/>
      <c r="B191" s="72" t="s">
        <v>760</v>
      </c>
      <c r="C191" s="62"/>
      <c r="D191" s="66">
        <v>54.8</v>
      </c>
      <c r="E191" s="66"/>
      <c r="F191" s="62"/>
      <c r="G191" s="62"/>
      <c r="H191" s="66">
        <v>54.7</v>
      </c>
      <c r="I191" s="66"/>
      <c r="J191" s="62"/>
      <c r="K191" s="62"/>
      <c r="L191" s="66" t="s">
        <v>238</v>
      </c>
      <c r="M191" s="66"/>
      <c r="N191" s="62"/>
      <c r="O191" s="62"/>
      <c r="P191" s="66">
        <v>0.1</v>
      </c>
      <c r="Q191" s="66"/>
      <c r="R191" s="62"/>
    </row>
    <row r="192" spans="1:18">
      <c r="A192" s="12"/>
      <c r="B192" s="72"/>
      <c r="C192" s="62"/>
      <c r="D192" s="66"/>
      <c r="E192" s="66"/>
      <c r="F192" s="62"/>
      <c r="G192" s="62"/>
      <c r="H192" s="66"/>
      <c r="I192" s="66"/>
      <c r="J192" s="62"/>
      <c r="K192" s="62"/>
      <c r="L192" s="66"/>
      <c r="M192" s="66"/>
      <c r="N192" s="62"/>
      <c r="O192" s="62"/>
      <c r="P192" s="66"/>
      <c r="Q192" s="66"/>
      <c r="R192" s="62"/>
    </row>
    <row r="193" spans="1:18">
      <c r="A193" s="12"/>
      <c r="B193" s="68" t="s">
        <v>761</v>
      </c>
      <c r="C193" s="55"/>
      <c r="D193" s="58">
        <v>25.3</v>
      </c>
      <c r="E193" s="58"/>
      <c r="F193" s="55"/>
      <c r="G193" s="55"/>
      <c r="H193" s="58">
        <v>25.3</v>
      </c>
      <c r="I193" s="58"/>
      <c r="J193" s="55"/>
      <c r="K193" s="55"/>
      <c r="L193" s="58" t="s">
        <v>238</v>
      </c>
      <c r="M193" s="58"/>
      <c r="N193" s="55"/>
      <c r="O193" s="55"/>
      <c r="P193" s="58" t="s">
        <v>238</v>
      </c>
      <c r="Q193" s="58"/>
      <c r="R193" s="55"/>
    </row>
    <row r="194" spans="1:18">
      <c r="A194" s="12"/>
      <c r="B194" s="68"/>
      <c r="C194" s="55"/>
      <c r="D194" s="58"/>
      <c r="E194" s="58"/>
      <c r="F194" s="55"/>
      <c r="G194" s="55"/>
      <c r="H194" s="58"/>
      <c r="I194" s="58"/>
      <c r="J194" s="55"/>
      <c r="K194" s="55"/>
      <c r="L194" s="58"/>
      <c r="M194" s="58"/>
      <c r="N194" s="55"/>
      <c r="O194" s="55"/>
      <c r="P194" s="58"/>
      <c r="Q194" s="58"/>
      <c r="R194" s="55"/>
    </row>
    <row r="195" spans="1:18">
      <c r="A195" s="12"/>
      <c r="B195" s="72" t="s">
        <v>762</v>
      </c>
      <c r="C195" s="62"/>
      <c r="D195" s="66">
        <v>16.899999999999999</v>
      </c>
      <c r="E195" s="66"/>
      <c r="F195" s="62"/>
      <c r="G195" s="62"/>
      <c r="H195" s="66" t="s">
        <v>238</v>
      </c>
      <c r="I195" s="66"/>
      <c r="J195" s="62"/>
      <c r="K195" s="62"/>
      <c r="L195" s="66">
        <v>16.899999999999999</v>
      </c>
      <c r="M195" s="66"/>
      <c r="N195" s="62"/>
      <c r="O195" s="62"/>
      <c r="P195" s="66" t="s">
        <v>238</v>
      </c>
      <c r="Q195" s="66"/>
      <c r="R195" s="62"/>
    </row>
    <row r="196" spans="1:18">
      <c r="A196" s="12"/>
      <c r="B196" s="72"/>
      <c r="C196" s="62"/>
      <c r="D196" s="66"/>
      <c r="E196" s="66"/>
      <c r="F196" s="62"/>
      <c r="G196" s="62"/>
      <c r="H196" s="66"/>
      <c r="I196" s="66"/>
      <c r="J196" s="62"/>
      <c r="K196" s="62"/>
      <c r="L196" s="66"/>
      <c r="M196" s="66"/>
      <c r="N196" s="62"/>
      <c r="O196" s="62"/>
      <c r="P196" s="66"/>
      <c r="Q196" s="66"/>
      <c r="R196" s="62"/>
    </row>
    <row r="197" spans="1:18">
      <c r="A197" s="12"/>
      <c r="B197" s="68" t="s">
        <v>763</v>
      </c>
      <c r="C197" s="55"/>
      <c r="D197" s="58">
        <v>61.9</v>
      </c>
      <c r="E197" s="58"/>
      <c r="F197" s="55"/>
      <c r="G197" s="55"/>
      <c r="H197" s="58" t="s">
        <v>238</v>
      </c>
      <c r="I197" s="58"/>
      <c r="J197" s="55"/>
      <c r="K197" s="55"/>
      <c r="L197" s="58" t="s">
        <v>238</v>
      </c>
      <c r="M197" s="58"/>
      <c r="N197" s="55"/>
      <c r="O197" s="55"/>
      <c r="P197" s="58">
        <v>61.9</v>
      </c>
      <c r="Q197" s="58"/>
      <c r="R197" s="55"/>
    </row>
    <row r="198" spans="1:18">
      <c r="A198" s="12"/>
      <c r="B198" s="68"/>
      <c r="C198" s="55"/>
      <c r="D198" s="58"/>
      <c r="E198" s="58"/>
      <c r="F198" s="55"/>
      <c r="G198" s="55"/>
      <c r="H198" s="58"/>
      <c r="I198" s="58"/>
      <c r="J198" s="55"/>
      <c r="K198" s="55"/>
      <c r="L198" s="58"/>
      <c r="M198" s="58"/>
      <c r="N198" s="55"/>
      <c r="O198" s="55"/>
      <c r="P198" s="58"/>
      <c r="Q198" s="58"/>
      <c r="R198" s="55"/>
    </row>
    <row r="199" spans="1:18">
      <c r="A199" s="12"/>
      <c r="B199" s="72" t="s">
        <v>764</v>
      </c>
      <c r="C199" s="62"/>
      <c r="D199" s="66">
        <v>66.7</v>
      </c>
      <c r="E199" s="66"/>
      <c r="F199" s="62"/>
      <c r="G199" s="62"/>
      <c r="H199" s="66">
        <v>66.7</v>
      </c>
      <c r="I199" s="66"/>
      <c r="J199" s="62"/>
      <c r="K199" s="62"/>
      <c r="L199" s="66" t="s">
        <v>238</v>
      </c>
      <c r="M199" s="66"/>
      <c r="N199" s="62"/>
      <c r="O199" s="62"/>
      <c r="P199" s="66" t="s">
        <v>238</v>
      </c>
      <c r="Q199" s="66"/>
      <c r="R199" s="62"/>
    </row>
    <row r="200" spans="1:18">
      <c r="A200" s="12"/>
      <c r="B200" s="72"/>
      <c r="C200" s="62"/>
      <c r="D200" s="66"/>
      <c r="E200" s="66"/>
      <c r="F200" s="62"/>
      <c r="G200" s="62"/>
      <c r="H200" s="66"/>
      <c r="I200" s="66"/>
      <c r="J200" s="62"/>
      <c r="K200" s="62"/>
      <c r="L200" s="66"/>
      <c r="M200" s="66"/>
      <c r="N200" s="62"/>
      <c r="O200" s="62"/>
      <c r="P200" s="66"/>
      <c r="Q200" s="66"/>
      <c r="R200" s="62"/>
    </row>
    <row r="201" spans="1:18">
      <c r="A201" s="12"/>
      <c r="B201" s="68" t="s">
        <v>765</v>
      </c>
      <c r="C201" s="55"/>
      <c r="D201" s="58">
        <v>138.19999999999999</v>
      </c>
      <c r="E201" s="58"/>
      <c r="F201" s="55"/>
      <c r="G201" s="55"/>
      <c r="H201" s="58" t="s">
        <v>238</v>
      </c>
      <c r="I201" s="58"/>
      <c r="J201" s="55"/>
      <c r="K201" s="55"/>
      <c r="L201" s="58" t="s">
        <v>238</v>
      </c>
      <c r="M201" s="58"/>
      <c r="N201" s="55"/>
      <c r="O201" s="55"/>
      <c r="P201" s="58">
        <v>138.19999999999999</v>
      </c>
      <c r="Q201" s="58"/>
      <c r="R201" s="55"/>
    </row>
    <row r="202" spans="1:18">
      <c r="A202" s="12"/>
      <c r="B202" s="68"/>
      <c r="C202" s="55"/>
      <c r="D202" s="58"/>
      <c r="E202" s="58"/>
      <c r="F202" s="55"/>
      <c r="G202" s="55"/>
      <c r="H202" s="58"/>
      <c r="I202" s="58"/>
      <c r="J202" s="55"/>
      <c r="K202" s="55"/>
      <c r="L202" s="58"/>
      <c r="M202" s="58"/>
      <c r="N202" s="55"/>
      <c r="O202" s="55"/>
      <c r="P202" s="58"/>
      <c r="Q202" s="58"/>
      <c r="R202" s="55"/>
    </row>
    <row r="203" spans="1:18">
      <c r="A203" s="12"/>
      <c r="B203" s="72" t="s">
        <v>766</v>
      </c>
      <c r="C203" s="62"/>
      <c r="D203" s="66">
        <v>0.6</v>
      </c>
      <c r="E203" s="66"/>
      <c r="F203" s="62"/>
      <c r="G203" s="62"/>
      <c r="H203" s="66">
        <v>0.6</v>
      </c>
      <c r="I203" s="66"/>
      <c r="J203" s="62"/>
      <c r="K203" s="62"/>
      <c r="L203" s="66" t="s">
        <v>238</v>
      </c>
      <c r="M203" s="66"/>
      <c r="N203" s="62"/>
      <c r="O203" s="62"/>
      <c r="P203" s="66" t="s">
        <v>238</v>
      </c>
      <c r="Q203" s="66"/>
      <c r="R203" s="62"/>
    </row>
    <row r="204" spans="1:18" ht="15.75" thickBot="1">
      <c r="A204" s="12"/>
      <c r="B204" s="72"/>
      <c r="C204" s="62"/>
      <c r="D204" s="64"/>
      <c r="E204" s="64"/>
      <c r="F204" s="48"/>
      <c r="G204" s="62"/>
      <c r="H204" s="64"/>
      <c r="I204" s="64"/>
      <c r="J204" s="48"/>
      <c r="K204" s="62"/>
      <c r="L204" s="64"/>
      <c r="M204" s="64"/>
      <c r="N204" s="48"/>
      <c r="O204" s="62"/>
      <c r="P204" s="64"/>
      <c r="Q204" s="64"/>
      <c r="R204" s="48"/>
    </row>
    <row r="205" spans="1:18">
      <c r="A205" s="12"/>
      <c r="B205" s="68" t="s">
        <v>767</v>
      </c>
      <c r="C205" s="55"/>
      <c r="D205" s="70" t="s">
        <v>217</v>
      </c>
      <c r="E205" s="127">
        <v>1059</v>
      </c>
      <c r="F205" s="71"/>
      <c r="G205" s="55"/>
      <c r="H205" s="70" t="s">
        <v>217</v>
      </c>
      <c r="I205" s="69">
        <v>147.30000000000001</v>
      </c>
      <c r="J205" s="71"/>
      <c r="K205" s="55"/>
      <c r="L205" s="70" t="s">
        <v>217</v>
      </c>
      <c r="M205" s="69">
        <v>710.1</v>
      </c>
      <c r="N205" s="71"/>
      <c r="O205" s="55"/>
      <c r="P205" s="70" t="s">
        <v>217</v>
      </c>
      <c r="Q205" s="69">
        <v>201.6</v>
      </c>
      <c r="R205" s="71"/>
    </row>
    <row r="206" spans="1:18">
      <c r="A206" s="12"/>
      <c r="B206" s="68"/>
      <c r="C206" s="55"/>
      <c r="D206" s="122"/>
      <c r="E206" s="128"/>
      <c r="F206" s="124"/>
      <c r="G206" s="55"/>
      <c r="H206" s="122"/>
      <c r="I206" s="123"/>
      <c r="J206" s="124"/>
      <c r="K206" s="55"/>
      <c r="L206" s="122"/>
      <c r="M206" s="123"/>
      <c r="N206" s="124"/>
      <c r="O206" s="55"/>
      <c r="P206" s="122"/>
      <c r="Q206" s="123"/>
      <c r="R206" s="124"/>
    </row>
    <row r="207" spans="1:18">
      <c r="A207" s="12"/>
      <c r="B207" s="99" t="s">
        <v>768</v>
      </c>
      <c r="C207" s="62"/>
      <c r="D207" s="66">
        <v>3.7</v>
      </c>
      <c r="E207" s="66"/>
      <c r="F207" s="62"/>
      <c r="G207" s="62"/>
      <c r="H207" s="62"/>
      <c r="I207" s="62"/>
      <c r="J207" s="62"/>
      <c r="K207" s="62"/>
      <c r="L207" s="62"/>
      <c r="M207" s="62"/>
      <c r="N207" s="62"/>
      <c r="O207" s="62"/>
      <c r="P207" s="62"/>
      <c r="Q207" s="62"/>
      <c r="R207" s="62"/>
    </row>
    <row r="208" spans="1:18">
      <c r="A208" s="12"/>
      <c r="B208" s="99"/>
      <c r="C208" s="62"/>
      <c r="D208" s="66"/>
      <c r="E208" s="66"/>
      <c r="F208" s="62"/>
      <c r="G208" s="62"/>
      <c r="H208" s="62"/>
      <c r="I208" s="62"/>
      <c r="J208" s="62"/>
      <c r="K208" s="62"/>
      <c r="L208" s="62"/>
      <c r="M208" s="62"/>
      <c r="N208" s="62"/>
      <c r="O208" s="62"/>
      <c r="P208" s="62"/>
      <c r="Q208" s="62"/>
      <c r="R208" s="62"/>
    </row>
    <row r="209" spans="1:26" ht="15.75" thickBot="1">
      <c r="A209" s="12"/>
      <c r="B209" s="23" t="s">
        <v>769</v>
      </c>
      <c r="C209" s="24"/>
      <c r="D209" s="59" t="s">
        <v>770</v>
      </c>
      <c r="E209" s="59"/>
      <c r="F209" s="36" t="s">
        <v>220</v>
      </c>
      <c r="G209" s="24"/>
      <c r="H209" s="55"/>
      <c r="I209" s="55"/>
      <c r="J209" s="55"/>
      <c r="K209" s="24"/>
      <c r="L209" s="55"/>
      <c r="M209" s="55"/>
      <c r="N209" s="55"/>
      <c r="O209" s="24"/>
      <c r="P209" s="55"/>
      <c r="Q209" s="55"/>
      <c r="R209" s="55"/>
    </row>
    <row r="210" spans="1:26">
      <c r="A210" s="12"/>
      <c r="B210" s="72" t="s">
        <v>771</v>
      </c>
      <c r="C210" s="62"/>
      <c r="D210" s="43" t="s">
        <v>217</v>
      </c>
      <c r="E210" s="149">
        <v>1042</v>
      </c>
      <c r="F210" s="46"/>
      <c r="G210" s="62"/>
      <c r="H210" s="108"/>
      <c r="I210" s="108"/>
      <c r="J210" s="108"/>
      <c r="K210" s="62"/>
      <c r="L210" s="108"/>
      <c r="M210" s="108"/>
      <c r="N210" s="108"/>
      <c r="O210" s="62"/>
      <c r="P210" s="108"/>
      <c r="Q210" s="108"/>
      <c r="R210" s="108"/>
    </row>
    <row r="211" spans="1:26" ht="15.75" thickBot="1">
      <c r="A211" s="12"/>
      <c r="B211" s="73"/>
      <c r="C211" s="48"/>
      <c r="D211" s="45"/>
      <c r="E211" s="151"/>
      <c r="F211" s="48"/>
      <c r="G211" s="48"/>
      <c r="H211" s="168"/>
      <c r="I211" s="168"/>
      <c r="J211" s="168"/>
      <c r="K211" s="48"/>
      <c r="L211" s="168"/>
      <c r="M211" s="168"/>
      <c r="N211" s="168"/>
      <c r="O211" s="48"/>
      <c r="P211" s="168"/>
      <c r="Q211" s="168"/>
      <c r="R211" s="168"/>
    </row>
    <row r="212" spans="1:26">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c r="A213" s="12"/>
      <c r="B213" s="84" t="s">
        <v>772</v>
      </c>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c r="A214" s="12"/>
      <c r="B214" s="42"/>
      <c r="C214" s="42"/>
      <c r="D214" s="42"/>
      <c r="E214" s="42"/>
      <c r="F214" s="42"/>
      <c r="G214" s="42"/>
      <c r="H214" s="42"/>
      <c r="I214" s="42"/>
      <c r="J214" s="42"/>
      <c r="K214" s="42"/>
      <c r="L214" s="42"/>
      <c r="M214" s="42"/>
      <c r="N214" s="42"/>
      <c r="O214" s="42"/>
      <c r="P214" s="42"/>
      <c r="Q214" s="42"/>
      <c r="R214" s="42"/>
    </row>
    <row r="215" spans="1:26" ht="15.75" thickBot="1">
      <c r="A215" s="12"/>
      <c r="B215" s="15"/>
      <c r="C215" s="15"/>
      <c r="D215" s="15"/>
      <c r="E215" s="15"/>
      <c r="F215" s="15"/>
      <c r="G215" s="15"/>
      <c r="H215" s="15"/>
      <c r="I215" s="15"/>
      <c r="J215" s="15"/>
      <c r="K215" s="15"/>
      <c r="L215" s="15"/>
      <c r="M215" s="15"/>
      <c r="N215" s="15"/>
      <c r="O215" s="15"/>
      <c r="P215" s="15"/>
      <c r="Q215" s="15"/>
      <c r="R215" s="15"/>
    </row>
    <row r="216" spans="1:26">
      <c r="A216" s="12"/>
      <c r="B216" s="46"/>
      <c r="C216" s="46"/>
      <c r="D216" s="46"/>
      <c r="E216" s="46"/>
      <c r="F216" s="46"/>
      <c r="G216" s="46"/>
      <c r="H216" s="49" t="s">
        <v>743</v>
      </c>
      <c r="I216" s="49"/>
      <c r="J216" s="49"/>
      <c r="K216" s="46"/>
      <c r="L216" s="49" t="s">
        <v>747</v>
      </c>
      <c r="M216" s="49"/>
      <c r="N216" s="49"/>
      <c r="O216" s="46"/>
      <c r="P216" s="49" t="s">
        <v>747</v>
      </c>
      <c r="Q216" s="49"/>
      <c r="R216" s="49"/>
    </row>
    <row r="217" spans="1:26">
      <c r="A217" s="12"/>
      <c r="B217" s="47"/>
      <c r="C217" s="47"/>
      <c r="D217" s="47"/>
      <c r="E217" s="47"/>
      <c r="F217" s="47"/>
      <c r="G217" s="47"/>
      <c r="H217" s="52" t="s">
        <v>744</v>
      </c>
      <c r="I217" s="52"/>
      <c r="J217" s="52"/>
      <c r="K217" s="47"/>
      <c r="L217" s="52" t="s">
        <v>65</v>
      </c>
      <c r="M217" s="52"/>
      <c r="N217" s="52"/>
      <c r="O217" s="47"/>
      <c r="P217" s="52" t="s">
        <v>750</v>
      </c>
      <c r="Q217" s="52"/>
      <c r="R217" s="52"/>
    </row>
    <row r="218" spans="1:26">
      <c r="A218" s="12"/>
      <c r="B218" s="47"/>
      <c r="C218" s="47"/>
      <c r="D218" s="47"/>
      <c r="E218" s="47"/>
      <c r="F218" s="47"/>
      <c r="G218" s="47"/>
      <c r="H218" s="52" t="s">
        <v>745</v>
      </c>
      <c r="I218" s="52"/>
      <c r="J218" s="52"/>
      <c r="K218" s="47"/>
      <c r="L218" s="52" t="s">
        <v>748</v>
      </c>
      <c r="M218" s="52"/>
      <c r="N218" s="52"/>
      <c r="O218" s="47"/>
      <c r="P218" s="52" t="s">
        <v>749</v>
      </c>
      <c r="Q218" s="52"/>
      <c r="R218" s="52"/>
    </row>
    <row r="219" spans="1:26" ht="15.75" thickBot="1">
      <c r="A219" s="12"/>
      <c r="B219" s="47"/>
      <c r="C219" s="47"/>
      <c r="D219" s="47"/>
      <c r="E219" s="47"/>
      <c r="F219" s="47"/>
      <c r="G219" s="47"/>
      <c r="H219" s="53" t="s">
        <v>746</v>
      </c>
      <c r="I219" s="53"/>
      <c r="J219" s="53"/>
      <c r="K219" s="47"/>
      <c r="L219" s="53" t="s">
        <v>749</v>
      </c>
      <c r="M219" s="53"/>
      <c r="N219" s="53"/>
      <c r="O219" s="47"/>
      <c r="P219" s="51"/>
      <c r="Q219" s="51"/>
      <c r="R219" s="51"/>
    </row>
    <row r="220" spans="1:26">
      <c r="A220" s="12"/>
      <c r="B220" s="84" t="s">
        <v>212</v>
      </c>
      <c r="C220" s="62"/>
      <c r="D220" s="52" t="s">
        <v>751</v>
      </c>
      <c r="E220" s="52"/>
      <c r="F220" s="52"/>
      <c r="G220" s="62"/>
      <c r="H220" s="49" t="s">
        <v>752</v>
      </c>
      <c r="I220" s="49"/>
      <c r="J220" s="49"/>
      <c r="K220" s="62"/>
      <c r="L220" s="49" t="s">
        <v>753</v>
      </c>
      <c r="M220" s="49"/>
      <c r="N220" s="49"/>
      <c r="O220" s="62"/>
      <c r="P220" s="49" t="s">
        <v>754</v>
      </c>
      <c r="Q220" s="49"/>
      <c r="R220" s="49"/>
    </row>
    <row r="221" spans="1:26" ht="15.75" thickBot="1">
      <c r="A221" s="12"/>
      <c r="B221" s="45"/>
      <c r="C221" s="48"/>
      <c r="D221" s="53" t="s">
        <v>426</v>
      </c>
      <c r="E221" s="53"/>
      <c r="F221" s="53"/>
      <c r="G221" s="48"/>
      <c r="H221" s="53"/>
      <c r="I221" s="53"/>
      <c r="J221" s="53"/>
      <c r="K221" s="48"/>
      <c r="L221" s="53"/>
      <c r="M221" s="53"/>
      <c r="N221" s="53"/>
      <c r="O221" s="48"/>
      <c r="P221" s="53"/>
      <c r="Q221" s="53"/>
      <c r="R221" s="53"/>
    </row>
    <row r="222" spans="1:26">
      <c r="A222" s="12"/>
      <c r="B222" s="74" t="s">
        <v>755</v>
      </c>
      <c r="C222" s="71"/>
      <c r="D222" s="70" t="s">
        <v>217</v>
      </c>
      <c r="E222" s="69">
        <v>37</v>
      </c>
      <c r="F222" s="71"/>
      <c r="G222" s="71"/>
      <c r="H222" s="70" t="s">
        <v>217</v>
      </c>
      <c r="I222" s="69" t="s">
        <v>238</v>
      </c>
      <c r="J222" s="71"/>
      <c r="K222" s="71"/>
      <c r="L222" s="70" t="s">
        <v>217</v>
      </c>
      <c r="M222" s="69">
        <v>37</v>
      </c>
      <c r="N222" s="71"/>
      <c r="O222" s="71"/>
      <c r="P222" s="70" t="s">
        <v>217</v>
      </c>
      <c r="Q222" s="69" t="s">
        <v>238</v>
      </c>
      <c r="R222" s="71"/>
    </row>
    <row r="223" spans="1:26">
      <c r="A223" s="12"/>
      <c r="B223" s="68"/>
      <c r="C223" s="124"/>
      <c r="D223" s="122"/>
      <c r="E223" s="123"/>
      <c r="F223" s="124"/>
      <c r="G223" s="55"/>
      <c r="H223" s="122"/>
      <c r="I223" s="123"/>
      <c r="J223" s="124"/>
      <c r="K223" s="55"/>
      <c r="L223" s="122"/>
      <c r="M223" s="123"/>
      <c r="N223" s="124"/>
      <c r="O223" s="55"/>
      <c r="P223" s="122"/>
      <c r="Q223" s="123"/>
      <c r="R223" s="124"/>
    </row>
    <row r="224" spans="1:26">
      <c r="A224" s="12"/>
      <c r="B224" s="72" t="s">
        <v>756</v>
      </c>
      <c r="C224" s="62"/>
      <c r="D224" s="66">
        <v>1.9</v>
      </c>
      <c r="E224" s="66"/>
      <c r="F224" s="62"/>
      <c r="G224" s="62"/>
      <c r="H224" s="66" t="s">
        <v>238</v>
      </c>
      <c r="I224" s="66"/>
      <c r="J224" s="62"/>
      <c r="K224" s="62"/>
      <c r="L224" s="66" t="s">
        <v>238</v>
      </c>
      <c r="M224" s="66"/>
      <c r="N224" s="62"/>
      <c r="O224" s="62"/>
      <c r="P224" s="66">
        <v>1.9</v>
      </c>
      <c r="Q224" s="66"/>
      <c r="R224" s="62"/>
    </row>
    <row r="225" spans="1:18">
      <c r="A225" s="12"/>
      <c r="B225" s="72"/>
      <c r="C225" s="62"/>
      <c r="D225" s="66"/>
      <c r="E225" s="66"/>
      <c r="F225" s="62"/>
      <c r="G225" s="62"/>
      <c r="H225" s="66"/>
      <c r="I225" s="66"/>
      <c r="J225" s="62"/>
      <c r="K225" s="62"/>
      <c r="L225" s="66"/>
      <c r="M225" s="66"/>
      <c r="N225" s="62"/>
      <c r="O225" s="62"/>
      <c r="P225" s="66"/>
      <c r="Q225" s="66"/>
      <c r="R225" s="62"/>
    </row>
    <row r="226" spans="1:18">
      <c r="A226" s="12"/>
      <c r="B226" s="68" t="s">
        <v>773</v>
      </c>
      <c r="C226" s="55"/>
      <c r="D226" s="58">
        <v>323.7</v>
      </c>
      <c r="E226" s="58"/>
      <c r="F226" s="55"/>
      <c r="G226" s="55"/>
      <c r="H226" s="58" t="s">
        <v>238</v>
      </c>
      <c r="I226" s="58"/>
      <c r="J226" s="55"/>
      <c r="K226" s="55"/>
      <c r="L226" s="58">
        <v>323.7</v>
      </c>
      <c r="M226" s="58"/>
      <c r="N226" s="55"/>
      <c r="O226" s="55"/>
      <c r="P226" s="58" t="s">
        <v>238</v>
      </c>
      <c r="Q226" s="58"/>
      <c r="R226" s="55"/>
    </row>
    <row r="227" spans="1:18">
      <c r="A227" s="12"/>
      <c r="B227" s="68"/>
      <c r="C227" s="55"/>
      <c r="D227" s="58"/>
      <c r="E227" s="58"/>
      <c r="F227" s="55"/>
      <c r="G227" s="55"/>
      <c r="H227" s="58"/>
      <c r="I227" s="58"/>
      <c r="J227" s="55"/>
      <c r="K227" s="55"/>
      <c r="L227" s="58"/>
      <c r="M227" s="58"/>
      <c r="N227" s="55"/>
      <c r="O227" s="55"/>
      <c r="P227" s="58"/>
      <c r="Q227" s="58"/>
      <c r="R227" s="55"/>
    </row>
    <row r="228" spans="1:18">
      <c r="A228" s="12"/>
      <c r="B228" s="72" t="s">
        <v>758</v>
      </c>
      <c r="C228" s="62"/>
      <c r="D228" s="66">
        <v>234.4</v>
      </c>
      <c r="E228" s="66"/>
      <c r="F228" s="62"/>
      <c r="G228" s="62"/>
      <c r="H228" s="66" t="s">
        <v>238</v>
      </c>
      <c r="I228" s="66"/>
      <c r="J228" s="62"/>
      <c r="K228" s="62"/>
      <c r="L228" s="66">
        <v>234.4</v>
      </c>
      <c r="M228" s="66"/>
      <c r="N228" s="62"/>
      <c r="O228" s="62"/>
      <c r="P228" s="66" t="s">
        <v>238</v>
      </c>
      <c r="Q228" s="66"/>
      <c r="R228" s="62"/>
    </row>
    <row r="229" spans="1:18">
      <c r="A229" s="12"/>
      <c r="B229" s="72"/>
      <c r="C229" s="62"/>
      <c r="D229" s="66"/>
      <c r="E229" s="66"/>
      <c r="F229" s="62"/>
      <c r="G229" s="62"/>
      <c r="H229" s="66"/>
      <c r="I229" s="66"/>
      <c r="J229" s="62"/>
      <c r="K229" s="62"/>
      <c r="L229" s="66"/>
      <c r="M229" s="66"/>
      <c r="N229" s="62"/>
      <c r="O229" s="62"/>
      <c r="P229" s="66"/>
      <c r="Q229" s="66"/>
      <c r="R229" s="62"/>
    </row>
    <row r="230" spans="1:18">
      <c r="A230" s="12"/>
      <c r="B230" s="56" t="s">
        <v>774</v>
      </c>
      <c r="C230" s="55"/>
      <c r="D230" s="58">
        <v>94.5</v>
      </c>
      <c r="E230" s="58"/>
      <c r="F230" s="55"/>
      <c r="G230" s="55"/>
      <c r="H230" s="58" t="s">
        <v>238</v>
      </c>
      <c r="I230" s="58"/>
      <c r="J230" s="55"/>
      <c r="K230" s="55"/>
      <c r="L230" s="58">
        <v>94.5</v>
      </c>
      <c r="M230" s="58"/>
      <c r="N230" s="55"/>
      <c r="O230" s="55"/>
      <c r="P230" s="58" t="s">
        <v>238</v>
      </c>
      <c r="Q230" s="58"/>
      <c r="R230" s="55"/>
    </row>
    <row r="231" spans="1:18">
      <c r="A231" s="12"/>
      <c r="B231" s="56"/>
      <c r="C231" s="55"/>
      <c r="D231" s="58"/>
      <c r="E231" s="58"/>
      <c r="F231" s="55"/>
      <c r="G231" s="55"/>
      <c r="H231" s="58"/>
      <c r="I231" s="58"/>
      <c r="J231" s="55"/>
      <c r="K231" s="55"/>
      <c r="L231" s="58"/>
      <c r="M231" s="58"/>
      <c r="N231" s="55"/>
      <c r="O231" s="55"/>
      <c r="P231" s="58"/>
      <c r="Q231" s="58"/>
      <c r="R231" s="55"/>
    </row>
    <row r="232" spans="1:18">
      <c r="A232" s="12"/>
      <c r="B232" s="72" t="s">
        <v>760</v>
      </c>
      <c r="C232" s="62"/>
      <c r="D232" s="66">
        <v>69.400000000000006</v>
      </c>
      <c r="E232" s="66"/>
      <c r="F232" s="62"/>
      <c r="G232" s="62"/>
      <c r="H232" s="66">
        <v>69.3</v>
      </c>
      <c r="I232" s="66"/>
      <c r="J232" s="62"/>
      <c r="K232" s="62"/>
      <c r="L232" s="66" t="s">
        <v>238</v>
      </c>
      <c r="M232" s="66"/>
      <c r="N232" s="62"/>
      <c r="O232" s="62"/>
      <c r="P232" s="66">
        <v>0.1</v>
      </c>
      <c r="Q232" s="66"/>
      <c r="R232" s="62"/>
    </row>
    <row r="233" spans="1:18">
      <c r="A233" s="12"/>
      <c r="B233" s="72"/>
      <c r="C233" s="62"/>
      <c r="D233" s="66"/>
      <c r="E233" s="66"/>
      <c r="F233" s="62"/>
      <c r="G233" s="62"/>
      <c r="H233" s="66"/>
      <c r="I233" s="66"/>
      <c r="J233" s="62"/>
      <c r="K233" s="62"/>
      <c r="L233" s="66"/>
      <c r="M233" s="66"/>
      <c r="N233" s="62"/>
      <c r="O233" s="62"/>
      <c r="P233" s="66"/>
      <c r="Q233" s="66"/>
      <c r="R233" s="62"/>
    </row>
    <row r="234" spans="1:18">
      <c r="A234" s="12"/>
      <c r="B234" s="68" t="s">
        <v>775</v>
      </c>
      <c r="C234" s="55"/>
      <c r="D234" s="58">
        <v>26.3</v>
      </c>
      <c r="E234" s="58"/>
      <c r="F234" s="55"/>
      <c r="G234" s="55"/>
      <c r="H234" s="58">
        <v>26.3</v>
      </c>
      <c r="I234" s="58"/>
      <c r="J234" s="55"/>
      <c r="K234" s="55"/>
      <c r="L234" s="58" t="s">
        <v>238</v>
      </c>
      <c r="M234" s="58"/>
      <c r="N234" s="55"/>
      <c r="O234" s="55"/>
      <c r="P234" s="58" t="s">
        <v>238</v>
      </c>
      <c r="Q234" s="58"/>
      <c r="R234" s="55"/>
    </row>
    <row r="235" spans="1:18">
      <c r="A235" s="12"/>
      <c r="B235" s="68"/>
      <c r="C235" s="55"/>
      <c r="D235" s="58"/>
      <c r="E235" s="58"/>
      <c r="F235" s="55"/>
      <c r="G235" s="55"/>
      <c r="H235" s="58"/>
      <c r="I235" s="58"/>
      <c r="J235" s="55"/>
      <c r="K235" s="55"/>
      <c r="L235" s="58"/>
      <c r="M235" s="58"/>
      <c r="N235" s="55"/>
      <c r="O235" s="55"/>
      <c r="P235" s="58"/>
      <c r="Q235" s="58"/>
      <c r="R235" s="55"/>
    </row>
    <row r="236" spans="1:18">
      <c r="A236" s="12"/>
      <c r="B236" s="72" t="s">
        <v>761</v>
      </c>
      <c r="C236" s="62"/>
      <c r="D236" s="66">
        <v>24.1</v>
      </c>
      <c r="E236" s="66"/>
      <c r="F236" s="62"/>
      <c r="G236" s="62"/>
      <c r="H236" s="66">
        <v>24.1</v>
      </c>
      <c r="I236" s="66"/>
      <c r="J236" s="62"/>
      <c r="K236" s="62"/>
      <c r="L236" s="66" t="s">
        <v>238</v>
      </c>
      <c r="M236" s="66"/>
      <c r="N236" s="62"/>
      <c r="O236" s="62"/>
      <c r="P236" s="66" t="s">
        <v>238</v>
      </c>
      <c r="Q236" s="66"/>
      <c r="R236" s="62"/>
    </row>
    <row r="237" spans="1:18">
      <c r="A237" s="12"/>
      <c r="B237" s="72"/>
      <c r="C237" s="62"/>
      <c r="D237" s="66"/>
      <c r="E237" s="66"/>
      <c r="F237" s="62"/>
      <c r="G237" s="62"/>
      <c r="H237" s="66"/>
      <c r="I237" s="66"/>
      <c r="J237" s="62"/>
      <c r="K237" s="62"/>
      <c r="L237" s="66"/>
      <c r="M237" s="66"/>
      <c r="N237" s="62"/>
      <c r="O237" s="62"/>
      <c r="P237" s="66"/>
      <c r="Q237" s="66"/>
      <c r="R237" s="62"/>
    </row>
    <row r="238" spans="1:18">
      <c r="A238" s="12"/>
      <c r="B238" s="68" t="s">
        <v>762</v>
      </c>
      <c r="C238" s="55"/>
      <c r="D238" s="58" t="s">
        <v>776</v>
      </c>
      <c r="E238" s="58"/>
      <c r="F238" s="56" t="s">
        <v>220</v>
      </c>
      <c r="G238" s="55"/>
      <c r="H238" s="58">
        <v>0.1</v>
      </c>
      <c r="I238" s="58"/>
      <c r="J238" s="55"/>
      <c r="K238" s="55"/>
      <c r="L238" s="58" t="s">
        <v>777</v>
      </c>
      <c r="M238" s="58"/>
      <c r="N238" s="56" t="s">
        <v>220</v>
      </c>
      <c r="O238" s="55"/>
      <c r="P238" s="58" t="s">
        <v>238</v>
      </c>
      <c r="Q238" s="58"/>
      <c r="R238" s="55"/>
    </row>
    <row r="239" spans="1:18">
      <c r="A239" s="12"/>
      <c r="B239" s="68"/>
      <c r="C239" s="55"/>
      <c r="D239" s="58"/>
      <c r="E239" s="58"/>
      <c r="F239" s="56"/>
      <c r="G239" s="55"/>
      <c r="H239" s="58"/>
      <c r="I239" s="58"/>
      <c r="J239" s="55"/>
      <c r="K239" s="55"/>
      <c r="L239" s="58"/>
      <c r="M239" s="58"/>
      <c r="N239" s="56"/>
      <c r="O239" s="55"/>
      <c r="P239" s="58"/>
      <c r="Q239" s="58"/>
      <c r="R239" s="55"/>
    </row>
    <row r="240" spans="1:18">
      <c r="A240" s="12"/>
      <c r="B240" s="72" t="s">
        <v>763</v>
      </c>
      <c r="C240" s="62"/>
      <c r="D240" s="66">
        <v>60.2</v>
      </c>
      <c r="E240" s="66"/>
      <c r="F240" s="62"/>
      <c r="G240" s="62"/>
      <c r="H240" s="66" t="s">
        <v>238</v>
      </c>
      <c r="I240" s="66"/>
      <c r="J240" s="62"/>
      <c r="K240" s="62"/>
      <c r="L240" s="66" t="s">
        <v>238</v>
      </c>
      <c r="M240" s="66"/>
      <c r="N240" s="62"/>
      <c r="O240" s="62"/>
      <c r="P240" s="66">
        <v>60.2</v>
      </c>
      <c r="Q240" s="66"/>
      <c r="R240" s="62"/>
    </row>
    <row r="241" spans="1:26">
      <c r="A241" s="12"/>
      <c r="B241" s="72"/>
      <c r="C241" s="62"/>
      <c r="D241" s="66"/>
      <c r="E241" s="66"/>
      <c r="F241" s="62"/>
      <c r="G241" s="62"/>
      <c r="H241" s="66"/>
      <c r="I241" s="66"/>
      <c r="J241" s="62"/>
      <c r="K241" s="62"/>
      <c r="L241" s="66"/>
      <c r="M241" s="66"/>
      <c r="N241" s="62"/>
      <c r="O241" s="62"/>
      <c r="P241" s="66"/>
      <c r="Q241" s="66"/>
      <c r="R241" s="62"/>
    </row>
    <row r="242" spans="1:26">
      <c r="A242" s="12"/>
      <c r="B242" s="68" t="s">
        <v>778</v>
      </c>
      <c r="C242" s="55"/>
      <c r="D242" s="58">
        <v>59.4</v>
      </c>
      <c r="E242" s="58"/>
      <c r="F242" s="55"/>
      <c r="G242" s="55"/>
      <c r="H242" s="58">
        <v>59.4</v>
      </c>
      <c r="I242" s="58"/>
      <c r="J242" s="55"/>
      <c r="K242" s="55"/>
      <c r="L242" s="58" t="s">
        <v>238</v>
      </c>
      <c r="M242" s="58"/>
      <c r="N242" s="55"/>
      <c r="O242" s="55"/>
      <c r="P242" s="58" t="s">
        <v>238</v>
      </c>
      <c r="Q242" s="58"/>
      <c r="R242" s="55"/>
    </row>
    <row r="243" spans="1:26">
      <c r="A243" s="12"/>
      <c r="B243" s="68"/>
      <c r="C243" s="55"/>
      <c r="D243" s="58"/>
      <c r="E243" s="58"/>
      <c r="F243" s="55"/>
      <c r="G243" s="55"/>
      <c r="H243" s="58"/>
      <c r="I243" s="58"/>
      <c r="J243" s="55"/>
      <c r="K243" s="55"/>
      <c r="L243" s="58"/>
      <c r="M243" s="58"/>
      <c r="N243" s="55"/>
      <c r="O243" s="55"/>
      <c r="P243" s="58"/>
      <c r="Q243" s="58"/>
      <c r="R243" s="55"/>
    </row>
    <row r="244" spans="1:26">
      <c r="A244" s="12"/>
      <c r="B244" s="72" t="s">
        <v>765</v>
      </c>
      <c r="C244" s="62"/>
      <c r="D244" s="66">
        <v>52.8</v>
      </c>
      <c r="E244" s="66"/>
      <c r="F244" s="62"/>
      <c r="G244" s="62"/>
      <c r="H244" s="66" t="s">
        <v>238</v>
      </c>
      <c r="I244" s="66"/>
      <c r="J244" s="62"/>
      <c r="K244" s="62"/>
      <c r="L244" s="66" t="s">
        <v>238</v>
      </c>
      <c r="M244" s="66"/>
      <c r="N244" s="62"/>
      <c r="O244" s="62"/>
      <c r="P244" s="66">
        <v>52.8</v>
      </c>
      <c r="Q244" s="66"/>
      <c r="R244" s="62"/>
    </row>
    <row r="245" spans="1:26">
      <c r="A245" s="12"/>
      <c r="B245" s="72"/>
      <c r="C245" s="62"/>
      <c r="D245" s="66"/>
      <c r="E245" s="66"/>
      <c r="F245" s="62"/>
      <c r="G245" s="62"/>
      <c r="H245" s="66"/>
      <c r="I245" s="66"/>
      <c r="J245" s="62"/>
      <c r="K245" s="62"/>
      <c r="L245" s="66"/>
      <c r="M245" s="66"/>
      <c r="N245" s="62"/>
      <c r="O245" s="62"/>
      <c r="P245" s="66"/>
      <c r="Q245" s="66"/>
      <c r="R245" s="62"/>
    </row>
    <row r="246" spans="1:26">
      <c r="A246" s="12"/>
      <c r="B246" s="68" t="s">
        <v>766</v>
      </c>
      <c r="C246" s="55"/>
      <c r="D246" s="58">
        <v>1.1000000000000001</v>
      </c>
      <c r="E246" s="58"/>
      <c r="F246" s="55"/>
      <c r="G246" s="55"/>
      <c r="H246" s="58">
        <v>1.1000000000000001</v>
      </c>
      <c r="I246" s="58"/>
      <c r="J246" s="55"/>
      <c r="K246" s="55"/>
      <c r="L246" s="58" t="s">
        <v>238</v>
      </c>
      <c r="M246" s="58"/>
      <c r="N246" s="55"/>
      <c r="O246" s="55"/>
      <c r="P246" s="58" t="s">
        <v>238</v>
      </c>
      <c r="Q246" s="58"/>
      <c r="R246" s="55"/>
    </row>
    <row r="247" spans="1:26" ht="15.75" thickBot="1">
      <c r="A247" s="12"/>
      <c r="B247" s="68"/>
      <c r="C247" s="55"/>
      <c r="D247" s="59"/>
      <c r="E247" s="59"/>
      <c r="F247" s="60"/>
      <c r="G247" s="55"/>
      <c r="H247" s="59"/>
      <c r="I247" s="59"/>
      <c r="J247" s="60"/>
      <c r="K247" s="55"/>
      <c r="L247" s="59"/>
      <c r="M247" s="59"/>
      <c r="N247" s="60"/>
      <c r="O247" s="55"/>
      <c r="P247" s="59"/>
      <c r="Q247" s="59"/>
      <c r="R247" s="60"/>
    </row>
    <row r="248" spans="1:26">
      <c r="A248" s="12"/>
      <c r="B248" s="72" t="s">
        <v>779</v>
      </c>
      <c r="C248" s="62"/>
      <c r="D248" s="43" t="s">
        <v>217</v>
      </c>
      <c r="E248" s="63">
        <v>959.7</v>
      </c>
      <c r="F248" s="46"/>
      <c r="G248" s="62"/>
      <c r="H248" s="43" t="s">
        <v>217</v>
      </c>
      <c r="I248" s="63">
        <v>180.3</v>
      </c>
      <c r="J248" s="46"/>
      <c r="K248" s="62"/>
      <c r="L248" s="43" t="s">
        <v>217</v>
      </c>
      <c r="M248" s="63">
        <v>664.4</v>
      </c>
      <c r="N248" s="46"/>
      <c r="O248" s="62"/>
      <c r="P248" s="43" t="s">
        <v>217</v>
      </c>
      <c r="Q248" s="63">
        <v>115</v>
      </c>
      <c r="R248" s="46"/>
    </row>
    <row r="249" spans="1:26">
      <c r="A249" s="12"/>
      <c r="B249" s="72"/>
      <c r="C249" s="62"/>
      <c r="D249" s="44"/>
      <c r="E249" s="164"/>
      <c r="F249" s="47"/>
      <c r="G249" s="62"/>
      <c r="H249" s="44"/>
      <c r="I249" s="164"/>
      <c r="J249" s="47"/>
      <c r="K249" s="62"/>
      <c r="L249" s="44"/>
      <c r="M249" s="164"/>
      <c r="N249" s="47"/>
      <c r="O249" s="62"/>
      <c r="P249" s="44"/>
      <c r="Q249" s="164"/>
      <c r="R249" s="47"/>
    </row>
    <row r="250" spans="1:26">
      <c r="A250" s="12"/>
      <c r="B250" s="54" t="s">
        <v>768</v>
      </c>
      <c r="C250" s="55"/>
      <c r="D250" s="58">
        <v>3.9</v>
      </c>
      <c r="E250" s="58"/>
      <c r="F250" s="55"/>
      <c r="G250" s="55"/>
      <c r="H250" s="55"/>
      <c r="I250" s="55"/>
      <c r="J250" s="55"/>
      <c r="K250" s="55"/>
      <c r="L250" s="55"/>
      <c r="M250" s="55"/>
      <c r="N250" s="55"/>
      <c r="O250" s="55"/>
      <c r="P250" s="55"/>
      <c r="Q250" s="55"/>
      <c r="R250" s="55"/>
    </row>
    <row r="251" spans="1:26">
      <c r="A251" s="12"/>
      <c r="B251" s="54"/>
      <c r="C251" s="55"/>
      <c r="D251" s="58"/>
      <c r="E251" s="58"/>
      <c r="F251" s="55"/>
      <c r="G251" s="55"/>
      <c r="H251" s="55"/>
      <c r="I251" s="55"/>
      <c r="J251" s="55"/>
      <c r="K251" s="55"/>
      <c r="L251" s="55"/>
      <c r="M251" s="55"/>
      <c r="N251" s="55"/>
      <c r="O251" s="55"/>
      <c r="P251" s="55"/>
      <c r="Q251" s="55"/>
      <c r="R251" s="55"/>
    </row>
    <row r="252" spans="1:26" ht="15.75" thickBot="1">
      <c r="A252" s="12"/>
      <c r="B252" s="98" t="s">
        <v>780</v>
      </c>
      <c r="C252" s="18"/>
      <c r="D252" s="64" t="s">
        <v>396</v>
      </c>
      <c r="E252" s="64"/>
      <c r="F252" s="78" t="s">
        <v>220</v>
      </c>
      <c r="G252" s="18"/>
      <c r="H252" s="62"/>
      <c r="I252" s="62"/>
      <c r="J252" s="62"/>
      <c r="K252" s="18"/>
      <c r="L252" s="62"/>
      <c r="M252" s="62"/>
      <c r="N252" s="62"/>
      <c r="O252" s="18"/>
      <c r="P252" s="62"/>
      <c r="Q252" s="62"/>
      <c r="R252" s="62"/>
    </row>
    <row r="253" spans="1:26">
      <c r="A253" s="12"/>
      <c r="B253" s="68" t="s">
        <v>771</v>
      </c>
      <c r="C253" s="55"/>
      <c r="D253" s="70" t="s">
        <v>217</v>
      </c>
      <c r="E253" s="69">
        <v>959.7</v>
      </c>
      <c r="F253" s="71"/>
      <c r="G253" s="55"/>
      <c r="H253" s="129"/>
      <c r="I253" s="129"/>
      <c r="J253" s="129"/>
      <c r="K253" s="55"/>
      <c r="L253" s="129"/>
      <c r="M253" s="129"/>
      <c r="N253" s="129"/>
      <c r="O253" s="55"/>
      <c r="P253" s="129"/>
      <c r="Q253" s="129"/>
      <c r="R253" s="129"/>
    </row>
    <row r="254" spans="1:26" ht="15.75" thickBot="1">
      <c r="A254" s="12"/>
      <c r="B254" s="75"/>
      <c r="C254" s="60"/>
      <c r="D254" s="57"/>
      <c r="E254" s="59"/>
      <c r="F254" s="60"/>
      <c r="G254" s="60"/>
      <c r="H254" s="130"/>
      <c r="I254" s="130"/>
      <c r="J254" s="130"/>
      <c r="K254" s="60"/>
      <c r="L254" s="130"/>
      <c r="M254" s="130"/>
      <c r="N254" s="130"/>
      <c r="O254" s="60"/>
      <c r="P254" s="130"/>
      <c r="Q254" s="130"/>
      <c r="R254" s="130"/>
    </row>
    <row r="255" spans="1:26">
      <c r="A255" s="12"/>
      <c r="B255" s="137" t="s">
        <v>657</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c r="A256" s="1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c r="A257" s="12"/>
      <c r="B257" s="15"/>
      <c r="C257" s="15"/>
    </row>
    <row r="258" spans="1:26" ht="76.5">
      <c r="A258" s="12"/>
      <c r="B258" s="112">
        <v>-1</v>
      </c>
      <c r="C258" s="113" t="s">
        <v>781</v>
      </c>
    </row>
    <row r="259" spans="1:26">
      <c r="A259" s="1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c r="A260" s="12"/>
      <c r="B260" s="15"/>
      <c r="C260" s="15"/>
    </row>
    <row r="261" spans="1:26" ht="102">
      <c r="A261" s="12"/>
      <c r="B261" s="112" t="s">
        <v>303</v>
      </c>
      <c r="C261" s="113" t="s">
        <v>782</v>
      </c>
    </row>
    <row r="262" spans="1:26">
      <c r="A262" s="1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c r="A263" s="12"/>
      <c r="B263" s="15"/>
      <c r="C263" s="15"/>
    </row>
    <row r="264" spans="1:26" ht="127.5">
      <c r="A264" s="12"/>
      <c r="B264" s="112" t="s">
        <v>294</v>
      </c>
      <c r="C264" s="113" t="s">
        <v>783</v>
      </c>
    </row>
    <row r="265" spans="1:26">
      <c r="A265" s="1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c r="A266" s="12"/>
      <c r="B266" s="15"/>
      <c r="C266" s="15"/>
    </row>
    <row r="267" spans="1:26" ht="165.75">
      <c r="A267" s="12"/>
      <c r="B267" s="112" t="s">
        <v>295</v>
      </c>
      <c r="C267" s="113" t="s">
        <v>784</v>
      </c>
    </row>
    <row r="268" spans="1:26">
      <c r="A268" s="1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c r="A269" s="12"/>
      <c r="B269" s="15"/>
      <c r="C269" s="15"/>
    </row>
    <row r="270" spans="1:26" ht="204">
      <c r="A270" s="12"/>
      <c r="B270" s="112" t="s">
        <v>298</v>
      </c>
      <c r="C270" s="113" t="s">
        <v>785</v>
      </c>
    </row>
    <row r="271" spans="1:26">
      <c r="A271" s="1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c r="A272" s="12"/>
      <c r="B272" s="15"/>
      <c r="C272" s="15"/>
    </row>
    <row r="273" spans="1:26" ht="114.75">
      <c r="A273" s="12"/>
      <c r="B273" s="112" t="s">
        <v>300</v>
      </c>
      <c r="C273" s="113" t="s">
        <v>786</v>
      </c>
    </row>
    <row r="274" spans="1:26">
      <c r="A274" s="1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c r="A275" s="12"/>
      <c r="B275" s="15"/>
      <c r="C275" s="15"/>
    </row>
    <row r="276" spans="1:26" ht="140.25">
      <c r="A276" s="12"/>
      <c r="B276" s="112" t="s">
        <v>299</v>
      </c>
      <c r="C276" s="113" t="s">
        <v>787</v>
      </c>
    </row>
    <row r="277" spans="1:26">
      <c r="A277" s="1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c r="A278" s="12"/>
      <c r="B278" s="15"/>
      <c r="C278" s="15"/>
    </row>
    <row r="279" spans="1:26" ht="191.25">
      <c r="A279" s="12"/>
      <c r="B279" s="112" t="s">
        <v>301</v>
      </c>
      <c r="C279" s="113" t="s">
        <v>788</v>
      </c>
    </row>
    <row r="280" spans="1:26">
      <c r="A280" s="1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c r="A281" s="12"/>
      <c r="B281" s="15"/>
      <c r="C281" s="15"/>
    </row>
    <row r="282" spans="1:26" ht="114.75">
      <c r="A282" s="12"/>
      <c r="B282" s="112" t="s">
        <v>789</v>
      </c>
      <c r="C282" s="113" t="s">
        <v>790</v>
      </c>
    </row>
    <row r="283" spans="1:26">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2"/>
      <c r="B284" s="137" t="s">
        <v>657</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2"/>
      <c r="B286" s="114" t="s">
        <v>791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c r="A287" s="12"/>
      <c r="B287" s="42"/>
      <c r="C287" s="42"/>
      <c r="D287" s="42"/>
      <c r="E287" s="42"/>
      <c r="F287" s="42"/>
      <c r="G287" s="42"/>
      <c r="H287" s="42"/>
      <c r="I287" s="42"/>
      <c r="J287" s="42"/>
      <c r="K287" s="42"/>
      <c r="L287" s="42"/>
      <c r="M287" s="42"/>
      <c r="N287" s="42"/>
      <c r="O287" s="42"/>
      <c r="P287" s="42"/>
      <c r="Q287" s="42"/>
      <c r="R287" s="42"/>
      <c r="S287" s="42"/>
      <c r="T287" s="42"/>
      <c r="U287" s="42"/>
      <c r="V287" s="42"/>
    </row>
    <row r="288" spans="1:26" ht="15.75" thickBot="1">
      <c r="A288" s="12"/>
      <c r="B288" s="15"/>
      <c r="C288" s="15"/>
      <c r="D288" s="15"/>
      <c r="E288" s="15"/>
      <c r="F288" s="15"/>
      <c r="G288" s="15"/>
      <c r="H288" s="15"/>
      <c r="I288" s="15"/>
      <c r="J288" s="15"/>
      <c r="K288" s="15"/>
      <c r="L288" s="15"/>
      <c r="M288" s="15"/>
      <c r="N288" s="15"/>
      <c r="O288" s="15"/>
      <c r="P288" s="15"/>
      <c r="Q288" s="15"/>
      <c r="R288" s="15"/>
      <c r="S288" s="15"/>
      <c r="T288" s="15"/>
      <c r="U288" s="15"/>
      <c r="V288" s="15"/>
    </row>
    <row r="289" spans="1:22" ht="15.75" thickBot="1">
      <c r="A289" s="12"/>
      <c r="B289" s="97" t="s">
        <v>212</v>
      </c>
      <c r="C289" s="140"/>
      <c r="D289" s="110" t="s">
        <v>792</v>
      </c>
      <c r="E289" s="110"/>
      <c r="F289" s="110"/>
      <c r="G289" s="140"/>
      <c r="H289" s="110" t="s">
        <v>793</v>
      </c>
      <c r="I289" s="110"/>
      <c r="J289" s="110"/>
      <c r="K289" s="140"/>
      <c r="L289" s="110" t="s">
        <v>794</v>
      </c>
      <c r="M289" s="110"/>
      <c r="N289" s="110"/>
      <c r="O289" s="140"/>
      <c r="P289" s="110" t="s">
        <v>795</v>
      </c>
      <c r="Q289" s="110"/>
      <c r="R289" s="110"/>
      <c r="S289" s="140"/>
      <c r="T289" s="110" t="s">
        <v>169</v>
      </c>
      <c r="U289" s="110"/>
      <c r="V289" s="110"/>
    </row>
    <row r="290" spans="1:22">
      <c r="A290" s="12"/>
      <c r="B290" s="70" t="s">
        <v>796</v>
      </c>
      <c r="C290" s="71"/>
      <c r="D290" s="70" t="s">
        <v>217</v>
      </c>
      <c r="E290" s="69">
        <v>0.1</v>
      </c>
      <c r="F290" s="71"/>
      <c r="G290" s="71"/>
      <c r="H290" s="70" t="s">
        <v>217</v>
      </c>
      <c r="I290" s="69" t="s">
        <v>238</v>
      </c>
      <c r="J290" s="71"/>
      <c r="K290" s="71"/>
      <c r="L290" s="70" t="s">
        <v>217</v>
      </c>
      <c r="M290" s="69">
        <v>44.4</v>
      </c>
      <c r="N290" s="71"/>
      <c r="O290" s="71"/>
      <c r="P290" s="70" t="s">
        <v>217</v>
      </c>
      <c r="Q290" s="69">
        <v>2.2999999999999998</v>
      </c>
      <c r="R290" s="71"/>
      <c r="S290" s="71"/>
      <c r="T290" s="70" t="s">
        <v>217</v>
      </c>
      <c r="U290" s="69">
        <v>46.8</v>
      </c>
      <c r="V290" s="71"/>
    </row>
    <row r="291" spans="1:22">
      <c r="A291" s="12"/>
      <c r="B291" s="122"/>
      <c r="C291" s="55"/>
      <c r="D291" s="122"/>
      <c r="E291" s="123"/>
      <c r="F291" s="124"/>
      <c r="G291" s="55"/>
      <c r="H291" s="122"/>
      <c r="I291" s="123"/>
      <c r="J291" s="124"/>
      <c r="K291" s="124"/>
      <c r="L291" s="122"/>
      <c r="M291" s="123"/>
      <c r="N291" s="124"/>
      <c r="O291" s="55"/>
      <c r="P291" s="122"/>
      <c r="Q291" s="123"/>
      <c r="R291" s="124"/>
      <c r="S291" s="55"/>
      <c r="T291" s="56"/>
      <c r="U291" s="58"/>
      <c r="V291" s="55"/>
    </row>
    <row r="292" spans="1:22">
      <c r="A292" s="12"/>
      <c r="B292" s="84" t="s">
        <v>797</v>
      </c>
      <c r="C292" s="62"/>
      <c r="D292" s="66" t="s">
        <v>238</v>
      </c>
      <c r="E292" s="66"/>
      <c r="F292" s="62"/>
      <c r="G292" s="62"/>
      <c r="H292" s="66">
        <v>2.7</v>
      </c>
      <c r="I292" s="66"/>
      <c r="J292" s="62"/>
      <c r="K292" s="62"/>
      <c r="L292" s="66">
        <v>4.3</v>
      </c>
      <c r="M292" s="66"/>
      <c r="N292" s="62"/>
      <c r="O292" s="62"/>
      <c r="P292" s="66">
        <v>0.2</v>
      </c>
      <c r="Q292" s="66"/>
      <c r="R292" s="62"/>
      <c r="S292" s="62"/>
      <c r="T292" s="66">
        <v>7.2</v>
      </c>
      <c r="U292" s="66"/>
      <c r="V292" s="62"/>
    </row>
    <row r="293" spans="1:22">
      <c r="A293" s="12"/>
      <c r="B293" s="84"/>
      <c r="C293" s="62"/>
      <c r="D293" s="66"/>
      <c r="E293" s="66"/>
      <c r="F293" s="62"/>
      <c r="G293" s="62"/>
      <c r="H293" s="66"/>
      <c r="I293" s="66"/>
      <c r="J293" s="62"/>
      <c r="K293" s="62"/>
      <c r="L293" s="66"/>
      <c r="M293" s="66"/>
      <c r="N293" s="62"/>
      <c r="O293" s="62"/>
      <c r="P293" s="66"/>
      <c r="Q293" s="66"/>
      <c r="R293" s="62"/>
      <c r="S293" s="62"/>
      <c r="T293" s="66"/>
      <c r="U293" s="66"/>
      <c r="V293" s="62"/>
    </row>
    <row r="294" spans="1:22">
      <c r="A294" s="12"/>
      <c r="B294" s="56" t="s">
        <v>798</v>
      </c>
      <c r="C294" s="55"/>
      <c r="D294" s="58" t="s">
        <v>238</v>
      </c>
      <c r="E294" s="58"/>
      <c r="F294" s="55"/>
      <c r="G294" s="55"/>
      <c r="H294" s="58">
        <v>57.5</v>
      </c>
      <c r="I294" s="58"/>
      <c r="J294" s="55"/>
      <c r="K294" s="55"/>
      <c r="L294" s="58">
        <v>4.0999999999999996</v>
      </c>
      <c r="M294" s="58"/>
      <c r="N294" s="55"/>
      <c r="O294" s="55"/>
      <c r="P294" s="58" t="s">
        <v>518</v>
      </c>
      <c r="Q294" s="58"/>
      <c r="R294" s="56" t="s">
        <v>220</v>
      </c>
      <c r="S294" s="55"/>
      <c r="T294" s="58">
        <v>61</v>
      </c>
      <c r="U294" s="58"/>
      <c r="V294" s="55"/>
    </row>
    <row r="295" spans="1:22">
      <c r="A295" s="12"/>
      <c r="B295" s="56"/>
      <c r="C295" s="55"/>
      <c r="D295" s="58"/>
      <c r="E295" s="58"/>
      <c r="F295" s="55"/>
      <c r="G295" s="55"/>
      <c r="H295" s="58"/>
      <c r="I295" s="58"/>
      <c r="J295" s="55"/>
      <c r="K295" s="55"/>
      <c r="L295" s="58"/>
      <c r="M295" s="58"/>
      <c r="N295" s="55"/>
      <c r="O295" s="55"/>
      <c r="P295" s="58"/>
      <c r="Q295" s="58"/>
      <c r="R295" s="56"/>
      <c r="S295" s="55"/>
      <c r="T295" s="58"/>
      <c r="U295" s="58"/>
      <c r="V295" s="55"/>
    </row>
    <row r="296" spans="1:22">
      <c r="A296" s="12"/>
      <c r="B296" s="84" t="s">
        <v>799</v>
      </c>
      <c r="C296" s="62"/>
      <c r="D296" s="66" t="s">
        <v>238</v>
      </c>
      <c r="E296" s="66"/>
      <c r="F296" s="62"/>
      <c r="G296" s="62"/>
      <c r="H296" s="66" t="s">
        <v>238</v>
      </c>
      <c r="I296" s="66"/>
      <c r="J296" s="62"/>
      <c r="K296" s="62"/>
      <c r="L296" s="66" t="s">
        <v>238</v>
      </c>
      <c r="M296" s="66"/>
      <c r="N296" s="62"/>
      <c r="O296" s="62"/>
      <c r="P296" s="66" t="s">
        <v>238</v>
      </c>
      <c r="Q296" s="66"/>
      <c r="R296" s="62"/>
      <c r="S296" s="62"/>
      <c r="T296" s="66" t="s">
        <v>238</v>
      </c>
      <c r="U296" s="66"/>
      <c r="V296" s="62"/>
    </row>
    <row r="297" spans="1:22" ht="15.75" thickBot="1">
      <c r="A297" s="12"/>
      <c r="B297" s="45"/>
      <c r="C297" s="48"/>
      <c r="D297" s="64"/>
      <c r="E297" s="64"/>
      <c r="F297" s="48"/>
      <c r="G297" s="48"/>
      <c r="H297" s="64"/>
      <c r="I297" s="64"/>
      <c r="J297" s="48"/>
      <c r="K297" s="48"/>
      <c r="L297" s="64"/>
      <c r="M297" s="64"/>
      <c r="N297" s="48"/>
      <c r="O297" s="48"/>
      <c r="P297" s="64"/>
      <c r="Q297" s="64"/>
      <c r="R297" s="48"/>
      <c r="S297" s="48"/>
      <c r="T297" s="64"/>
      <c r="U297" s="64"/>
      <c r="V297" s="48"/>
    </row>
    <row r="298" spans="1:22">
      <c r="A298" s="12"/>
      <c r="B298" s="70" t="s">
        <v>800</v>
      </c>
      <c r="C298" s="71"/>
      <c r="D298" s="69">
        <v>0.1</v>
      </c>
      <c r="E298" s="69"/>
      <c r="F298" s="71"/>
      <c r="G298" s="71"/>
      <c r="H298" s="69">
        <v>60.2</v>
      </c>
      <c r="I298" s="69"/>
      <c r="J298" s="71"/>
      <c r="K298" s="71"/>
      <c r="L298" s="69">
        <v>52.8</v>
      </c>
      <c r="M298" s="69"/>
      <c r="N298" s="71"/>
      <c r="O298" s="71"/>
      <c r="P298" s="69">
        <v>1.9</v>
      </c>
      <c r="Q298" s="69"/>
      <c r="R298" s="71"/>
      <c r="S298" s="71"/>
      <c r="T298" s="69">
        <v>115</v>
      </c>
      <c r="U298" s="69"/>
      <c r="V298" s="71"/>
    </row>
    <row r="299" spans="1:22" ht="15.75" thickBot="1">
      <c r="A299" s="12"/>
      <c r="B299" s="57"/>
      <c r="C299" s="60"/>
      <c r="D299" s="59"/>
      <c r="E299" s="59"/>
      <c r="F299" s="60"/>
      <c r="G299" s="60"/>
      <c r="H299" s="59"/>
      <c r="I299" s="59"/>
      <c r="J299" s="60"/>
      <c r="K299" s="60"/>
      <c r="L299" s="59"/>
      <c r="M299" s="59"/>
      <c r="N299" s="60"/>
      <c r="O299" s="60"/>
      <c r="P299" s="59"/>
      <c r="Q299" s="59"/>
      <c r="R299" s="60"/>
      <c r="S299" s="60"/>
      <c r="T299" s="59"/>
      <c r="U299" s="59"/>
      <c r="V299" s="60"/>
    </row>
    <row r="300" spans="1:22">
      <c r="A300" s="12"/>
      <c r="B300" s="43" t="s">
        <v>801</v>
      </c>
      <c r="C300" s="46"/>
      <c r="D300" s="63" t="s">
        <v>238</v>
      </c>
      <c r="E300" s="63"/>
      <c r="F300" s="46"/>
      <c r="G300" s="46"/>
      <c r="H300" s="63" t="s">
        <v>238</v>
      </c>
      <c r="I300" s="63"/>
      <c r="J300" s="46"/>
      <c r="K300" s="46"/>
      <c r="L300" s="63">
        <v>0.9</v>
      </c>
      <c r="M300" s="63"/>
      <c r="N300" s="46"/>
      <c r="O300" s="46"/>
      <c r="P300" s="63" t="s">
        <v>238</v>
      </c>
      <c r="Q300" s="63"/>
      <c r="R300" s="46"/>
      <c r="S300" s="46"/>
      <c r="T300" s="63">
        <v>0.9</v>
      </c>
      <c r="U300" s="63"/>
      <c r="V300" s="46"/>
    </row>
    <row r="301" spans="1:22">
      <c r="A301" s="12"/>
      <c r="B301" s="84"/>
      <c r="C301" s="62"/>
      <c r="D301" s="66"/>
      <c r="E301" s="66"/>
      <c r="F301" s="62"/>
      <c r="G301" s="62"/>
      <c r="H301" s="66"/>
      <c r="I301" s="66"/>
      <c r="J301" s="62"/>
      <c r="K301" s="62"/>
      <c r="L301" s="66"/>
      <c r="M301" s="66"/>
      <c r="N301" s="62"/>
      <c r="O301" s="62"/>
      <c r="P301" s="66"/>
      <c r="Q301" s="66"/>
      <c r="R301" s="62"/>
      <c r="S301" s="62"/>
      <c r="T301" s="66"/>
      <c r="U301" s="66"/>
      <c r="V301" s="62"/>
    </row>
    <row r="302" spans="1:22">
      <c r="A302" s="12"/>
      <c r="B302" s="56" t="s">
        <v>797</v>
      </c>
      <c r="C302" s="55"/>
      <c r="D302" s="58" t="s">
        <v>238</v>
      </c>
      <c r="E302" s="58"/>
      <c r="F302" s="55"/>
      <c r="G302" s="55"/>
      <c r="H302" s="58">
        <v>1.7</v>
      </c>
      <c r="I302" s="58"/>
      <c r="J302" s="55"/>
      <c r="K302" s="55"/>
      <c r="L302" s="58">
        <v>5.7</v>
      </c>
      <c r="M302" s="58"/>
      <c r="N302" s="55"/>
      <c r="O302" s="55"/>
      <c r="P302" s="58">
        <v>0.1</v>
      </c>
      <c r="Q302" s="58"/>
      <c r="R302" s="55"/>
      <c r="S302" s="55"/>
      <c r="T302" s="58">
        <v>7.5</v>
      </c>
      <c r="U302" s="58"/>
      <c r="V302" s="55"/>
    </row>
    <row r="303" spans="1:22">
      <c r="A303" s="12"/>
      <c r="B303" s="56"/>
      <c r="C303" s="55"/>
      <c r="D303" s="58"/>
      <c r="E303" s="58"/>
      <c r="F303" s="55"/>
      <c r="G303" s="55"/>
      <c r="H303" s="58"/>
      <c r="I303" s="58"/>
      <c r="J303" s="55"/>
      <c r="K303" s="55"/>
      <c r="L303" s="58"/>
      <c r="M303" s="58"/>
      <c r="N303" s="55"/>
      <c r="O303" s="55"/>
      <c r="P303" s="58"/>
      <c r="Q303" s="58"/>
      <c r="R303" s="55"/>
      <c r="S303" s="55"/>
      <c r="T303" s="58"/>
      <c r="U303" s="58"/>
      <c r="V303" s="55"/>
    </row>
    <row r="304" spans="1:22">
      <c r="A304" s="12"/>
      <c r="B304" s="84" t="s">
        <v>798</v>
      </c>
      <c r="C304" s="62"/>
      <c r="D304" s="66" t="s">
        <v>238</v>
      </c>
      <c r="E304" s="66"/>
      <c r="F304" s="62"/>
      <c r="G304" s="62"/>
      <c r="H304" s="66" t="s">
        <v>238</v>
      </c>
      <c r="I304" s="66"/>
      <c r="J304" s="62"/>
      <c r="K304" s="62"/>
      <c r="L304" s="66">
        <v>78.8</v>
      </c>
      <c r="M304" s="66"/>
      <c r="N304" s="62"/>
      <c r="O304" s="62"/>
      <c r="P304" s="66" t="s">
        <v>518</v>
      </c>
      <c r="Q304" s="66"/>
      <c r="R304" s="84" t="s">
        <v>220</v>
      </c>
      <c r="S304" s="62"/>
      <c r="T304" s="66">
        <v>78.2</v>
      </c>
      <c r="U304" s="66"/>
      <c r="V304" s="62"/>
    </row>
    <row r="305" spans="1:26">
      <c r="A305" s="12"/>
      <c r="B305" s="84"/>
      <c r="C305" s="62"/>
      <c r="D305" s="66"/>
      <c r="E305" s="66"/>
      <c r="F305" s="62"/>
      <c r="G305" s="62"/>
      <c r="H305" s="66"/>
      <c r="I305" s="66"/>
      <c r="J305" s="62"/>
      <c r="K305" s="62"/>
      <c r="L305" s="66"/>
      <c r="M305" s="66"/>
      <c r="N305" s="62"/>
      <c r="O305" s="62"/>
      <c r="P305" s="66"/>
      <c r="Q305" s="66"/>
      <c r="R305" s="84"/>
      <c r="S305" s="62"/>
      <c r="T305" s="66"/>
      <c r="U305" s="66"/>
      <c r="V305" s="62"/>
    </row>
    <row r="306" spans="1:26">
      <c r="A306" s="12"/>
      <c r="B306" s="56" t="s">
        <v>799</v>
      </c>
      <c r="C306" s="55"/>
      <c r="D306" s="58" t="s">
        <v>238</v>
      </c>
      <c r="E306" s="58"/>
      <c r="F306" s="55"/>
      <c r="G306" s="55"/>
      <c r="H306" s="58" t="s">
        <v>238</v>
      </c>
      <c r="I306" s="58"/>
      <c r="J306" s="55"/>
      <c r="K306" s="55"/>
      <c r="L306" s="58" t="s">
        <v>238</v>
      </c>
      <c r="M306" s="58"/>
      <c r="N306" s="55"/>
      <c r="O306" s="55"/>
      <c r="P306" s="58" t="s">
        <v>238</v>
      </c>
      <c r="Q306" s="58"/>
      <c r="R306" s="55"/>
      <c r="S306" s="55"/>
      <c r="T306" s="58" t="s">
        <v>238</v>
      </c>
      <c r="U306" s="58"/>
      <c r="V306" s="55"/>
    </row>
    <row r="307" spans="1:26" ht="15.75" thickBot="1">
      <c r="A307" s="12"/>
      <c r="B307" s="57"/>
      <c r="C307" s="60"/>
      <c r="D307" s="59"/>
      <c r="E307" s="59"/>
      <c r="F307" s="60"/>
      <c r="G307" s="60"/>
      <c r="H307" s="59"/>
      <c r="I307" s="59"/>
      <c r="J307" s="60"/>
      <c r="K307" s="60"/>
      <c r="L307" s="59"/>
      <c r="M307" s="59"/>
      <c r="N307" s="60"/>
      <c r="O307" s="60"/>
      <c r="P307" s="59"/>
      <c r="Q307" s="59"/>
      <c r="R307" s="60"/>
      <c r="S307" s="60"/>
      <c r="T307" s="59"/>
      <c r="U307" s="59"/>
      <c r="V307" s="60"/>
    </row>
    <row r="308" spans="1:26">
      <c r="A308" s="12"/>
      <c r="B308" s="43" t="s">
        <v>802</v>
      </c>
      <c r="C308" s="46"/>
      <c r="D308" s="43" t="s">
        <v>217</v>
      </c>
      <c r="E308" s="63">
        <v>0.1</v>
      </c>
      <c r="F308" s="46"/>
      <c r="G308" s="46"/>
      <c r="H308" s="43" t="s">
        <v>217</v>
      </c>
      <c r="I308" s="63">
        <v>61.9</v>
      </c>
      <c r="J308" s="46"/>
      <c r="K308" s="46"/>
      <c r="L308" s="43" t="s">
        <v>217</v>
      </c>
      <c r="M308" s="63">
        <v>138.19999999999999</v>
      </c>
      <c r="N308" s="46"/>
      <c r="O308" s="46"/>
      <c r="P308" s="43" t="s">
        <v>217</v>
      </c>
      <c r="Q308" s="63">
        <v>1.4</v>
      </c>
      <c r="R308" s="46"/>
      <c r="S308" s="46"/>
      <c r="T308" s="43" t="s">
        <v>217</v>
      </c>
      <c r="U308" s="63">
        <v>201.6</v>
      </c>
      <c r="V308" s="46"/>
    </row>
    <row r="309" spans="1:26" ht="15.75" thickBot="1">
      <c r="A309" s="12"/>
      <c r="B309" s="45"/>
      <c r="C309" s="48"/>
      <c r="D309" s="45"/>
      <c r="E309" s="64"/>
      <c r="F309" s="48"/>
      <c r="G309" s="48"/>
      <c r="H309" s="45"/>
      <c r="I309" s="64"/>
      <c r="J309" s="48"/>
      <c r="K309" s="48"/>
      <c r="L309" s="45"/>
      <c r="M309" s="64"/>
      <c r="N309" s="48"/>
      <c r="O309" s="48"/>
      <c r="P309" s="45"/>
      <c r="Q309" s="64"/>
      <c r="R309" s="48"/>
      <c r="S309" s="48"/>
      <c r="T309" s="45"/>
      <c r="U309" s="64"/>
      <c r="V309" s="48"/>
    </row>
    <row r="310" spans="1:26">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c r="A311" s="12"/>
      <c r="B311" s="114" t="s">
        <v>803</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c r="A313" s="12"/>
      <c r="B313" s="114" t="s">
        <v>804</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c r="A315" s="12"/>
      <c r="B315" s="116" t="s">
        <v>805</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row>
    <row r="316" spans="1:26">
      <c r="A316" s="12"/>
      <c r="B316" s="42"/>
      <c r="C316" s="42"/>
      <c r="D316" s="42"/>
      <c r="E316" s="42"/>
      <c r="F316" s="42"/>
      <c r="G316" s="42"/>
      <c r="H316" s="42"/>
      <c r="I316" s="42"/>
      <c r="J316" s="42"/>
    </row>
    <row r="317" spans="1:26" ht="15.75" thickBot="1">
      <c r="A317" s="12"/>
      <c r="B317" s="15"/>
      <c r="C317" s="15"/>
      <c r="D317" s="15"/>
      <c r="E317" s="15"/>
      <c r="F317" s="15"/>
      <c r="G317" s="15"/>
      <c r="H317" s="15"/>
      <c r="I317" s="15"/>
      <c r="J317" s="15"/>
    </row>
    <row r="318" spans="1:26">
      <c r="A318" s="12"/>
      <c r="B318" s="43" t="s">
        <v>212</v>
      </c>
      <c r="C318" s="46"/>
      <c r="D318" s="49" t="s">
        <v>704</v>
      </c>
      <c r="E318" s="49"/>
      <c r="F318" s="49"/>
      <c r="G318" s="46"/>
      <c r="H318" s="49" t="s">
        <v>706</v>
      </c>
      <c r="I318" s="49"/>
      <c r="J318" s="49"/>
    </row>
    <row r="319" spans="1:26" ht="15.75" thickBot="1">
      <c r="A319" s="12"/>
      <c r="B319" s="45"/>
      <c r="C319" s="48"/>
      <c r="D319" s="53" t="s">
        <v>705</v>
      </c>
      <c r="E319" s="53"/>
      <c r="F319" s="53"/>
      <c r="G319" s="48"/>
      <c r="H319" s="53" t="s">
        <v>705</v>
      </c>
      <c r="I319" s="53"/>
      <c r="J319" s="53"/>
    </row>
    <row r="320" spans="1:26">
      <c r="A320" s="12"/>
      <c r="B320" s="74" t="s">
        <v>806</v>
      </c>
      <c r="C320" s="71"/>
      <c r="D320" s="70" t="s">
        <v>217</v>
      </c>
      <c r="E320" s="69">
        <v>0.8</v>
      </c>
      <c r="F320" s="71"/>
      <c r="G320" s="71"/>
      <c r="H320" s="70" t="s">
        <v>217</v>
      </c>
      <c r="I320" s="69">
        <v>2.2999999999999998</v>
      </c>
      <c r="J320" s="71"/>
    </row>
    <row r="321" spans="1:26" ht="15.75" thickBot="1">
      <c r="A321" s="12"/>
      <c r="B321" s="75"/>
      <c r="C321" s="60"/>
      <c r="D321" s="57"/>
      <c r="E321" s="59"/>
      <c r="F321" s="60"/>
      <c r="G321" s="60"/>
      <c r="H321" s="57"/>
      <c r="I321" s="59"/>
      <c r="J321" s="60"/>
    </row>
    <row r="322" spans="1:26">
      <c r="A322" s="12"/>
      <c r="B322" s="33" t="s">
        <v>807</v>
      </c>
      <c r="C322" s="18"/>
      <c r="D322" s="46"/>
      <c r="E322" s="46"/>
      <c r="F322" s="46"/>
      <c r="G322" s="18"/>
      <c r="H322" s="46"/>
      <c r="I322" s="46"/>
      <c r="J322" s="46"/>
    </row>
    <row r="323" spans="1:26">
      <c r="A323" s="12"/>
      <c r="B323" s="54">
        <v>2015</v>
      </c>
      <c r="C323" s="55"/>
      <c r="D323" s="56" t="s">
        <v>217</v>
      </c>
      <c r="E323" s="58">
        <v>78.400000000000006</v>
      </c>
      <c r="F323" s="55"/>
      <c r="G323" s="55"/>
      <c r="H323" s="56" t="s">
        <v>217</v>
      </c>
      <c r="I323" s="58">
        <v>2.2999999999999998</v>
      </c>
      <c r="J323" s="55"/>
    </row>
    <row r="324" spans="1:26">
      <c r="A324" s="12"/>
      <c r="B324" s="54"/>
      <c r="C324" s="55"/>
      <c r="D324" s="56"/>
      <c r="E324" s="58"/>
      <c r="F324" s="55"/>
      <c r="G324" s="55"/>
      <c r="H324" s="56"/>
      <c r="I324" s="58"/>
      <c r="J324" s="55"/>
    </row>
    <row r="325" spans="1:26">
      <c r="A325" s="12"/>
      <c r="B325" s="99">
        <v>2016</v>
      </c>
      <c r="C325" s="62"/>
      <c r="D325" s="66">
        <v>79.3</v>
      </c>
      <c r="E325" s="66"/>
      <c r="F325" s="62"/>
      <c r="G325" s="62"/>
      <c r="H325" s="66">
        <v>2.2000000000000002</v>
      </c>
      <c r="I325" s="66"/>
      <c r="J325" s="62"/>
    </row>
    <row r="326" spans="1:26">
      <c r="A326" s="12"/>
      <c r="B326" s="99"/>
      <c r="C326" s="62"/>
      <c r="D326" s="66"/>
      <c r="E326" s="66"/>
      <c r="F326" s="62"/>
      <c r="G326" s="62"/>
      <c r="H326" s="66"/>
      <c r="I326" s="66"/>
      <c r="J326" s="62"/>
    </row>
    <row r="327" spans="1:26">
      <c r="A327" s="12"/>
      <c r="B327" s="54">
        <v>2017</v>
      </c>
      <c r="C327" s="55"/>
      <c r="D327" s="58">
        <v>81.400000000000006</v>
      </c>
      <c r="E327" s="58"/>
      <c r="F327" s="55"/>
      <c r="G327" s="55"/>
      <c r="H327" s="58">
        <v>2.1</v>
      </c>
      <c r="I327" s="58"/>
      <c r="J327" s="55"/>
    </row>
    <row r="328" spans="1:26">
      <c r="A328" s="12"/>
      <c r="B328" s="54"/>
      <c r="C328" s="55"/>
      <c r="D328" s="58"/>
      <c r="E328" s="58"/>
      <c r="F328" s="55"/>
      <c r="G328" s="55"/>
      <c r="H328" s="58"/>
      <c r="I328" s="58"/>
      <c r="J328" s="55"/>
    </row>
    <row r="329" spans="1:26">
      <c r="A329" s="12"/>
      <c r="B329" s="99">
        <v>2018</v>
      </c>
      <c r="C329" s="62"/>
      <c r="D329" s="66">
        <v>81.400000000000006</v>
      </c>
      <c r="E329" s="66"/>
      <c r="F329" s="62"/>
      <c r="G329" s="62"/>
      <c r="H329" s="66">
        <v>1.9</v>
      </c>
      <c r="I329" s="66"/>
      <c r="J329" s="62"/>
    </row>
    <row r="330" spans="1:26">
      <c r="A330" s="12"/>
      <c r="B330" s="99"/>
      <c r="C330" s="62"/>
      <c r="D330" s="66"/>
      <c r="E330" s="66"/>
      <c r="F330" s="62"/>
      <c r="G330" s="62"/>
      <c r="H330" s="66"/>
      <c r="I330" s="66"/>
      <c r="J330" s="62"/>
    </row>
    <row r="331" spans="1:26">
      <c r="A331" s="12"/>
      <c r="B331" s="54">
        <v>2019</v>
      </c>
      <c r="C331" s="55"/>
      <c r="D331" s="58">
        <v>83.1</v>
      </c>
      <c r="E331" s="58"/>
      <c r="F331" s="55"/>
      <c r="G331" s="55"/>
      <c r="H331" s="58">
        <v>1.8</v>
      </c>
      <c r="I331" s="58"/>
      <c r="J331" s="55"/>
    </row>
    <row r="332" spans="1:26">
      <c r="A332" s="12"/>
      <c r="B332" s="54"/>
      <c r="C332" s="55"/>
      <c r="D332" s="58"/>
      <c r="E332" s="58"/>
      <c r="F332" s="55"/>
      <c r="G332" s="55"/>
      <c r="H332" s="58"/>
      <c r="I332" s="58"/>
      <c r="J332" s="55"/>
    </row>
    <row r="333" spans="1:26">
      <c r="A333" s="12"/>
      <c r="B333" s="99" t="s">
        <v>808</v>
      </c>
      <c r="C333" s="62"/>
      <c r="D333" s="66">
        <v>420.5</v>
      </c>
      <c r="E333" s="66"/>
      <c r="F333" s="62"/>
      <c r="G333" s="62"/>
      <c r="H333" s="66">
        <v>6.7</v>
      </c>
      <c r="I333" s="66"/>
      <c r="J333" s="62"/>
    </row>
    <row r="334" spans="1:26" ht="15.75" thickBot="1">
      <c r="A334" s="12"/>
      <c r="B334" s="100"/>
      <c r="C334" s="48"/>
      <c r="D334" s="64"/>
      <c r="E334" s="64"/>
      <c r="F334" s="48"/>
      <c r="G334" s="48"/>
      <c r="H334" s="64"/>
      <c r="I334" s="64"/>
      <c r="J334" s="48"/>
    </row>
    <row r="335" spans="1:26">
      <c r="A335" s="1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c r="A336" s="12"/>
      <c r="B336" s="114" t="s">
        <v>809</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c r="A337" s="1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c r="A338" s="12"/>
      <c r="B338" s="137" t="s">
        <v>657</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38.25" customHeight="1">
      <c r="A340" s="12"/>
      <c r="B340" s="116" t="s">
        <v>810</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row>
  </sheetData>
  <mergeCells count="1343">
    <mergeCell ref="B337:Z337"/>
    <mergeCell ref="B338:Z338"/>
    <mergeCell ref="B339:Z339"/>
    <mergeCell ref="B340:Z340"/>
    <mergeCell ref="B312:Z312"/>
    <mergeCell ref="B313:Z313"/>
    <mergeCell ref="B314:Z314"/>
    <mergeCell ref="B315:Z315"/>
    <mergeCell ref="B335:Z335"/>
    <mergeCell ref="B336:Z336"/>
    <mergeCell ref="B283:Z283"/>
    <mergeCell ref="B284:Z284"/>
    <mergeCell ref="B285:Z285"/>
    <mergeCell ref="B286:Z286"/>
    <mergeCell ref="B310:Z310"/>
    <mergeCell ref="B311:Z311"/>
    <mergeCell ref="B265:Z265"/>
    <mergeCell ref="B268:Z268"/>
    <mergeCell ref="B271:Z271"/>
    <mergeCell ref="B274:Z274"/>
    <mergeCell ref="B277:Z277"/>
    <mergeCell ref="B280:Z280"/>
    <mergeCell ref="B167:Z167"/>
    <mergeCell ref="B168:Z168"/>
    <mergeCell ref="B169:Z169"/>
    <mergeCell ref="B170:Z170"/>
    <mergeCell ref="B171:Z171"/>
    <mergeCell ref="B172:Z172"/>
    <mergeCell ref="B161:Z161"/>
    <mergeCell ref="B162:Z162"/>
    <mergeCell ref="B163:Z163"/>
    <mergeCell ref="B164:Z164"/>
    <mergeCell ref="B165:Z165"/>
    <mergeCell ref="B166:Z166"/>
    <mergeCell ref="B155:Z155"/>
    <mergeCell ref="B156:Z156"/>
    <mergeCell ref="B157:Z157"/>
    <mergeCell ref="B158:Z158"/>
    <mergeCell ref="B159:Z159"/>
    <mergeCell ref="B160:Z160"/>
    <mergeCell ref="B131:Z131"/>
    <mergeCell ref="B140:Z140"/>
    <mergeCell ref="B141:Z141"/>
    <mergeCell ref="B142:Z142"/>
    <mergeCell ref="B143:Z143"/>
    <mergeCell ref="B144:Z144"/>
    <mergeCell ref="B106:Z106"/>
    <mergeCell ref="B115:Z115"/>
    <mergeCell ref="B118:Z118"/>
    <mergeCell ref="B119:Z119"/>
    <mergeCell ref="B128:Z128"/>
    <mergeCell ref="B129:Z129"/>
    <mergeCell ref="B93:Z93"/>
    <mergeCell ref="B94:Z94"/>
    <mergeCell ref="B95:Z95"/>
    <mergeCell ref="B103:Z103"/>
    <mergeCell ref="B104:Z104"/>
    <mergeCell ref="B105:Z105"/>
    <mergeCell ref="B35:Z35"/>
    <mergeCell ref="B36:Z36"/>
    <mergeCell ref="B37:Z37"/>
    <mergeCell ref="B38:Z38"/>
    <mergeCell ref="B87:Z87"/>
    <mergeCell ref="B90:Z90"/>
    <mergeCell ref="B29:Z29"/>
    <mergeCell ref="B30:Z30"/>
    <mergeCell ref="B31:Z31"/>
    <mergeCell ref="B32:Z32"/>
    <mergeCell ref="B33:Z33"/>
    <mergeCell ref="B34:Z34"/>
    <mergeCell ref="A1:A2"/>
    <mergeCell ref="B1:Z1"/>
    <mergeCell ref="B2:Z2"/>
    <mergeCell ref="B3:Z3"/>
    <mergeCell ref="A4:A340"/>
    <mergeCell ref="B4:Z4"/>
    <mergeCell ref="B5:Z5"/>
    <mergeCell ref="B6:Z6"/>
    <mergeCell ref="B7:Z7"/>
    <mergeCell ref="B8:Z8"/>
    <mergeCell ref="J331:J332"/>
    <mergeCell ref="B333:B334"/>
    <mergeCell ref="C333:C334"/>
    <mergeCell ref="D333:E334"/>
    <mergeCell ref="F333:F334"/>
    <mergeCell ref="G333:G334"/>
    <mergeCell ref="H333:I334"/>
    <mergeCell ref="J333:J334"/>
    <mergeCell ref="B331:B332"/>
    <mergeCell ref="C331:C332"/>
    <mergeCell ref="D331:E332"/>
    <mergeCell ref="F331:F332"/>
    <mergeCell ref="G331:G332"/>
    <mergeCell ref="H331:I332"/>
    <mergeCell ref="J327:J328"/>
    <mergeCell ref="B329:B330"/>
    <mergeCell ref="C329:C330"/>
    <mergeCell ref="D329:E330"/>
    <mergeCell ref="F329:F330"/>
    <mergeCell ref="G329:G330"/>
    <mergeCell ref="H329:I330"/>
    <mergeCell ref="J329:J330"/>
    <mergeCell ref="B327:B328"/>
    <mergeCell ref="C327:C328"/>
    <mergeCell ref="D327:E328"/>
    <mergeCell ref="F327:F328"/>
    <mergeCell ref="G327:G328"/>
    <mergeCell ref="H327:I328"/>
    <mergeCell ref="J323:J324"/>
    <mergeCell ref="B325:B326"/>
    <mergeCell ref="C325:C326"/>
    <mergeCell ref="D325:E326"/>
    <mergeCell ref="F325:F326"/>
    <mergeCell ref="G325:G326"/>
    <mergeCell ref="H325:I326"/>
    <mergeCell ref="J325:J326"/>
    <mergeCell ref="D322:F322"/>
    <mergeCell ref="H322:J322"/>
    <mergeCell ref="B323:B324"/>
    <mergeCell ref="C323:C324"/>
    <mergeCell ref="D323:D324"/>
    <mergeCell ref="E323:E324"/>
    <mergeCell ref="F323:F324"/>
    <mergeCell ref="G323:G324"/>
    <mergeCell ref="H323:H324"/>
    <mergeCell ref="I323:I324"/>
    <mergeCell ref="H319:J319"/>
    <mergeCell ref="B320:B321"/>
    <mergeCell ref="C320:C321"/>
    <mergeCell ref="D320:D321"/>
    <mergeCell ref="E320:E321"/>
    <mergeCell ref="F320:F321"/>
    <mergeCell ref="G320:G321"/>
    <mergeCell ref="H320:H321"/>
    <mergeCell ref="I320:I321"/>
    <mergeCell ref="J320:J321"/>
    <mergeCell ref="T308:T309"/>
    <mergeCell ref="U308:U309"/>
    <mergeCell ref="V308:V309"/>
    <mergeCell ref="B316:J316"/>
    <mergeCell ref="B318:B319"/>
    <mergeCell ref="C318:C319"/>
    <mergeCell ref="D318:F318"/>
    <mergeCell ref="D319:F319"/>
    <mergeCell ref="G318:G319"/>
    <mergeCell ref="H318:J318"/>
    <mergeCell ref="N308:N309"/>
    <mergeCell ref="O308:O309"/>
    <mergeCell ref="P308:P309"/>
    <mergeCell ref="Q308:Q309"/>
    <mergeCell ref="R308:R309"/>
    <mergeCell ref="S308:S309"/>
    <mergeCell ref="H308:H309"/>
    <mergeCell ref="I308:I309"/>
    <mergeCell ref="J308:J309"/>
    <mergeCell ref="K308:K309"/>
    <mergeCell ref="L308:L309"/>
    <mergeCell ref="M308:M309"/>
    <mergeCell ref="R306:R307"/>
    <mergeCell ref="S306:S307"/>
    <mergeCell ref="T306:U307"/>
    <mergeCell ref="V306:V307"/>
    <mergeCell ref="B308:B309"/>
    <mergeCell ref="C308:C309"/>
    <mergeCell ref="D308:D309"/>
    <mergeCell ref="E308:E309"/>
    <mergeCell ref="F308:F309"/>
    <mergeCell ref="G308:G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S290:S291"/>
    <mergeCell ref="T290:T291"/>
    <mergeCell ref="U290:U291"/>
    <mergeCell ref="V290:V291"/>
    <mergeCell ref="B292:B293"/>
    <mergeCell ref="C292:C293"/>
    <mergeCell ref="D292:E293"/>
    <mergeCell ref="F292:F293"/>
    <mergeCell ref="G292:G293"/>
    <mergeCell ref="H292:I293"/>
    <mergeCell ref="M290:M291"/>
    <mergeCell ref="N290:N291"/>
    <mergeCell ref="O290:O291"/>
    <mergeCell ref="P290:P291"/>
    <mergeCell ref="Q290:Q291"/>
    <mergeCell ref="R290:R291"/>
    <mergeCell ref="G290:G291"/>
    <mergeCell ref="H290:H291"/>
    <mergeCell ref="I290:I291"/>
    <mergeCell ref="J290:J291"/>
    <mergeCell ref="K290:K291"/>
    <mergeCell ref="L290:L291"/>
    <mergeCell ref="D289:F289"/>
    <mergeCell ref="H289:J289"/>
    <mergeCell ref="L289:N289"/>
    <mergeCell ref="P289:R289"/>
    <mergeCell ref="T289:V289"/>
    <mergeCell ref="B290:B291"/>
    <mergeCell ref="C290:C291"/>
    <mergeCell ref="D290:D291"/>
    <mergeCell ref="E290:E291"/>
    <mergeCell ref="F290:F291"/>
    <mergeCell ref="H253:J254"/>
    <mergeCell ref="K253:K254"/>
    <mergeCell ref="L253:N254"/>
    <mergeCell ref="O253:O254"/>
    <mergeCell ref="P253:R254"/>
    <mergeCell ref="B287:V287"/>
    <mergeCell ref="B255:Z255"/>
    <mergeCell ref="B256:Z256"/>
    <mergeCell ref="B259:Z259"/>
    <mergeCell ref="B262:Z262"/>
    <mergeCell ref="B253:B254"/>
    <mergeCell ref="C253:C254"/>
    <mergeCell ref="D253:D254"/>
    <mergeCell ref="E253:E254"/>
    <mergeCell ref="F253:F254"/>
    <mergeCell ref="G253:G254"/>
    <mergeCell ref="K250:K251"/>
    <mergeCell ref="L250:N251"/>
    <mergeCell ref="O250:O251"/>
    <mergeCell ref="P250:R251"/>
    <mergeCell ref="D252:E252"/>
    <mergeCell ref="H252:J252"/>
    <mergeCell ref="L252:N252"/>
    <mergeCell ref="P252:R252"/>
    <mergeCell ref="B250:B251"/>
    <mergeCell ref="C250:C251"/>
    <mergeCell ref="D250:E251"/>
    <mergeCell ref="F250:F251"/>
    <mergeCell ref="G250:G251"/>
    <mergeCell ref="H250:J251"/>
    <mergeCell ref="M248:M249"/>
    <mergeCell ref="N248:N249"/>
    <mergeCell ref="O248:O249"/>
    <mergeCell ref="P248:P249"/>
    <mergeCell ref="Q248:Q249"/>
    <mergeCell ref="R248:R249"/>
    <mergeCell ref="G248:G249"/>
    <mergeCell ref="H248:H249"/>
    <mergeCell ref="I248:I249"/>
    <mergeCell ref="J248:J249"/>
    <mergeCell ref="K248:K249"/>
    <mergeCell ref="L248:L249"/>
    <mergeCell ref="L246:M247"/>
    <mergeCell ref="N246:N247"/>
    <mergeCell ref="O246:O247"/>
    <mergeCell ref="P246:Q247"/>
    <mergeCell ref="R246:R247"/>
    <mergeCell ref="B248:B249"/>
    <mergeCell ref="C248:C249"/>
    <mergeCell ref="D248:D249"/>
    <mergeCell ref="E248:E249"/>
    <mergeCell ref="F248:F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L242:M243"/>
    <mergeCell ref="N242:N243"/>
    <mergeCell ref="O242:O243"/>
    <mergeCell ref="P242:Q243"/>
    <mergeCell ref="R242:R243"/>
    <mergeCell ref="B244:B245"/>
    <mergeCell ref="C244:C245"/>
    <mergeCell ref="D244:E245"/>
    <mergeCell ref="F244:F245"/>
    <mergeCell ref="G244:G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L238:M239"/>
    <mergeCell ref="N238:N239"/>
    <mergeCell ref="O238:O239"/>
    <mergeCell ref="P238:Q239"/>
    <mergeCell ref="R238:R239"/>
    <mergeCell ref="B240:B241"/>
    <mergeCell ref="C240:C241"/>
    <mergeCell ref="D240:E241"/>
    <mergeCell ref="F240:F241"/>
    <mergeCell ref="G240:G241"/>
    <mergeCell ref="P236:Q237"/>
    <mergeCell ref="R236:R237"/>
    <mergeCell ref="B238:B239"/>
    <mergeCell ref="C238:C239"/>
    <mergeCell ref="D238:E239"/>
    <mergeCell ref="F238:F239"/>
    <mergeCell ref="G238:G239"/>
    <mergeCell ref="H238:I239"/>
    <mergeCell ref="J238:J239"/>
    <mergeCell ref="K238:K239"/>
    <mergeCell ref="H236:I237"/>
    <mergeCell ref="J236:J237"/>
    <mergeCell ref="K236:K237"/>
    <mergeCell ref="L236:M237"/>
    <mergeCell ref="N236:N237"/>
    <mergeCell ref="O236:O237"/>
    <mergeCell ref="L234:M235"/>
    <mergeCell ref="N234:N235"/>
    <mergeCell ref="O234:O235"/>
    <mergeCell ref="P234:Q235"/>
    <mergeCell ref="R234:R235"/>
    <mergeCell ref="B236:B237"/>
    <mergeCell ref="C236:C237"/>
    <mergeCell ref="D236:E237"/>
    <mergeCell ref="F236:F237"/>
    <mergeCell ref="G236:G237"/>
    <mergeCell ref="P232:Q233"/>
    <mergeCell ref="R232:R233"/>
    <mergeCell ref="B234:B235"/>
    <mergeCell ref="C234:C235"/>
    <mergeCell ref="D234:E235"/>
    <mergeCell ref="F234:F235"/>
    <mergeCell ref="G234:G235"/>
    <mergeCell ref="H234:I235"/>
    <mergeCell ref="J234:J235"/>
    <mergeCell ref="K234:K235"/>
    <mergeCell ref="H232:I233"/>
    <mergeCell ref="J232:J233"/>
    <mergeCell ref="K232:K233"/>
    <mergeCell ref="L232:M233"/>
    <mergeCell ref="N232:N233"/>
    <mergeCell ref="O232:O233"/>
    <mergeCell ref="L230:M231"/>
    <mergeCell ref="N230:N231"/>
    <mergeCell ref="O230:O231"/>
    <mergeCell ref="P230:Q231"/>
    <mergeCell ref="R230:R231"/>
    <mergeCell ref="B232:B233"/>
    <mergeCell ref="C232:C233"/>
    <mergeCell ref="D232:E233"/>
    <mergeCell ref="F232:F233"/>
    <mergeCell ref="G232:G233"/>
    <mergeCell ref="P228:Q229"/>
    <mergeCell ref="R228:R229"/>
    <mergeCell ref="B230:B231"/>
    <mergeCell ref="C230:C231"/>
    <mergeCell ref="D230:E231"/>
    <mergeCell ref="F230:F231"/>
    <mergeCell ref="G230:G231"/>
    <mergeCell ref="H230:I231"/>
    <mergeCell ref="J230:J231"/>
    <mergeCell ref="K230:K231"/>
    <mergeCell ref="H228:I229"/>
    <mergeCell ref="J228:J229"/>
    <mergeCell ref="K228:K229"/>
    <mergeCell ref="L228:M229"/>
    <mergeCell ref="N228:N229"/>
    <mergeCell ref="O228:O229"/>
    <mergeCell ref="L226:M227"/>
    <mergeCell ref="N226:N227"/>
    <mergeCell ref="O226:O227"/>
    <mergeCell ref="P226:Q227"/>
    <mergeCell ref="R226:R227"/>
    <mergeCell ref="B228:B229"/>
    <mergeCell ref="C228:C229"/>
    <mergeCell ref="D228:E229"/>
    <mergeCell ref="F228:F229"/>
    <mergeCell ref="G228:G229"/>
    <mergeCell ref="P224:Q225"/>
    <mergeCell ref="R224:R225"/>
    <mergeCell ref="B226:B227"/>
    <mergeCell ref="C226:C227"/>
    <mergeCell ref="D226:E227"/>
    <mergeCell ref="F226:F227"/>
    <mergeCell ref="G226:G227"/>
    <mergeCell ref="H226:I227"/>
    <mergeCell ref="J226:J227"/>
    <mergeCell ref="K226:K227"/>
    <mergeCell ref="H224:I225"/>
    <mergeCell ref="J224:J225"/>
    <mergeCell ref="K224:K225"/>
    <mergeCell ref="L224:M225"/>
    <mergeCell ref="N224:N225"/>
    <mergeCell ref="O224:O225"/>
    <mergeCell ref="N222:N223"/>
    <mergeCell ref="O222:O223"/>
    <mergeCell ref="P222:P223"/>
    <mergeCell ref="Q222:Q223"/>
    <mergeCell ref="R222:R223"/>
    <mergeCell ref="B224:B225"/>
    <mergeCell ref="C224:C225"/>
    <mergeCell ref="D224:E225"/>
    <mergeCell ref="F224:F225"/>
    <mergeCell ref="G224:G225"/>
    <mergeCell ref="H222:H223"/>
    <mergeCell ref="I222:I223"/>
    <mergeCell ref="J222:J223"/>
    <mergeCell ref="K222:K223"/>
    <mergeCell ref="L222:L223"/>
    <mergeCell ref="M222:M223"/>
    <mergeCell ref="K220:K221"/>
    <mergeCell ref="L220:N221"/>
    <mergeCell ref="O220:O221"/>
    <mergeCell ref="P220:R221"/>
    <mergeCell ref="B222:B223"/>
    <mergeCell ref="C222:C223"/>
    <mergeCell ref="D222:D223"/>
    <mergeCell ref="E222:E223"/>
    <mergeCell ref="F222:F223"/>
    <mergeCell ref="G222:G223"/>
    <mergeCell ref="P216:R216"/>
    <mergeCell ref="P217:R217"/>
    <mergeCell ref="P218:R218"/>
    <mergeCell ref="P219:R219"/>
    <mergeCell ref="B220:B221"/>
    <mergeCell ref="C220:C221"/>
    <mergeCell ref="D220:F220"/>
    <mergeCell ref="D221:F221"/>
    <mergeCell ref="G220:G221"/>
    <mergeCell ref="H220:J221"/>
    <mergeCell ref="K216:K219"/>
    <mergeCell ref="L216:N216"/>
    <mergeCell ref="L217:N217"/>
    <mergeCell ref="L218:N218"/>
    <mergeCell ref="L219:N219"/>
    <mergeCell ref="O216:O219"/>
    <mergeCell ref="B216:B219"/>
    <mergeCell ref="C216:C219"/>
    <mergeCell ref="D216:F219"/>
    <mergeCell ref="G216:G219"/>
    <mergeCell ref="H216:J216"/>
    <mergeCell ref="H217:J217"/>
    <mergeCell ref="H218:J218"/>
    <mergeCell ref="H219:J219"/>
    <mergeCell ref="H210:J211"/>
    <mergeCell ref="K210:K211"/>
    <mergeCell ref="L210:N211"/>
    <mergeCell ref="O210:O211"/>
    <mergeCell ref="P210:R211"/>
    <mergeCell ref="B214:R214"/>
    <mergeCell ref="B212:Z212"/>
    <mergeCell ref="B213:Z213"/>
    <mergeCell ref="B210:B211"/>
    <mergeCell ref="C210:C211"/>
    <mergeCell ref="D210:D211"/>
    <mergeCell ref="E210:E211"/>
    <mergeCell ref="F210:F211"/>
    <mergeCell ref="G210:G211"/>
    <mergeCell ref="O207:O208"/>
    <mergeCell ref="P207:R208"/>
    <mergeCell ref="D209:E209"/>
    <mergeCell ref="H209:J209"/>
    <mergeCell ref="L209:N209"/>
    <mergeCell ref="P209:R209"/>
    <mergeCell ref="Q205:Q206"/>
    <mergeCell ref="R205:R206"/>
    <mergeCell ref="B207:B208"/>
    <mergeCell ref="C207:C208"/>
    <mergeCell ref="D207:E208"/>
    <mergeCell ref="F207:F208"/>
    <mergeCell ref="G207:G208"/>
    <mergeCell ref="H207:J208"/>
    <mergeCell ref="K207:K208"/>
    <mergeCell ref="L207:N208"/>
    <mergeCell ref="K205:K206"/>
    <mergeCell ref="L205:L206"/>
    <mergeCell ref="M205:M206"/>
    <mergeCell ref="N205:N206"/>
    <mergeCell ref="O205:O206"/>
    <mergeCell ref="P205:P206"/>
    <mergeCell ref="R203:R204"/>
    <mergeCell ref="B205:B206"/>
    <mergeCell ref="C205:C206"/>
    <mergeCell ref="D205:D206"/>
    <mergeCell ref="E205:E206"/>
    <mergeCell ref="F205:F206"/>
    <mergeCell ref="G205:G206"/>
    <mergeCell ref="H205:H206"/>
    <mergeCell ref="I205:I206"/>
    <mergeCell ref="J205:J206"/>
    <mergeCell ref="J203:J204"/>
    <mergeCell ref="K203:K204"/>
    <mergeCell ref="L203:M204"/>
    <mergeCell ref="N203:N204"/>
    <mergeCell ref="O203:O204"/>
    <mergeCell ref="P203:Q204"/>
    <mergeCell ref="N201:N202"/>
    <mergeCell ref="O201:O202"/>
    <mergeCell ref="P201:Q202"/>
    <mergeCell ref="R201:R202"/>
    <mergeCell ref="B203:B204"/>
    <mergeCell ref="C203:C204"/>
    <mergeCell ref="D203:E204"/>
    <mergeCell ref="F203:F204"/>
    <mergeCell ref="G203:G204"/>
    <mergeCell ref="H203:I204"/>
    <mergeCell ref="R199:R200"/>
    <mergeCell ref="B201:B202"/>
    <mergeCell ref="C201:C202"/>
    <mergeCell ref="D201:E202"/>
    <mergeCell ref="F201:F202"/>
    <mergeCell ref="G201:G202"/>
    <mergeCell ref="H201:I202"/>
    <mergeCell ref="J201:J202"/>
    <mergeCell ref="K201:K202"/>
    <mergeCell ref="L201:M202"/>
    <mergeCell ref="J199:J200"/>
    <mergeCell ref="K199:K200"/>
    <mergeCell ref="L199:M200"/>
    <mergeCell ref="N199:N200"/>
    <mergeCell ref="O199:O200"/>
    <mergeCell ref="P199:Q200"/>
    <mergeCell ref="N197:N198"/>
    <mergeCell ref="O197:O198"/>
    <mergeCell ref="P197:Q198"/>
    <mergeCell ref="R197:R198"/>
    <mergeCell ref="B199:B200"/>
    <mergeCell ref="C199:C200"/>
    <mergeCell ref="D199:E200"/>
    <mergeCell ref="F199:F200"/>
    <mergeCell ref="G199:G200"/>
    <mergeCell ref="H199:I200"/>
    <mergeCell ref="R195:R196"/>
    <mergeCell ref="B197:B198"/>
    <mergeCell ref="C197:C198"/>
    <mergeCell ref="D197:E198"/>
    <mergeCell ref="F197:F198"/>
    <mergeCell ref="G197:G198"/>
    <mergeCell ref="H197:I198"/>
    <mergeCell ref="J197:J198"/>
    <mergeCell ref="K197:K198"/>
    <mergeCell ref="L197:M198"/>
    <mergeCell ref="J195:J196"/>
    <mergeCell ref="K195:K196"/>
    <mergeCell ref="L195:M196"/>
    <mergeCell ref="N195:N196"/>
    <mergeCell ref="O195:O196"/>
    <mergeCell ref="P195:Q196"/>
    <mergeCell ref="N193:N194"/>
    <mergeCell ref="O193:O194"/>
    <mergeCell ref="P193:Q194"/>
    <mergeCell ref="R193:R194"/>
    <mergeCell ref="B195:B196"/>
    <mergeCell ref="C195:C196"/>
    <mergeCell ref="D195:E196"/>
    <mergeCell ref="F195:F196"/>
    <mergeCell ref="G195:G196"/>
    <mergeCell ref="H195:I196"/>
    <mergeCell ref="R191:R192"/>
    <mergeCell ref="B193:B194"/>
    <mergeCell ref="C193:C194"/>
    <mergeCell ref="D193:E194"/>
    <mergeCell ref="F193:F194"/>
    <mergeCell ref="G193:G194"/>
    <mergeCell ref="H193:I194"/>
    <mergeCell ref="J193:J194"/>
    <mergeCell ref="K193:K194"/>
    <mergeCell ref="L193:M194"/>
    <mergeCell ref="J191:J192"/>
    <mergeCell ref="K191:K192"/>
    <mergeCell ref="L191:M192"/>
    <mergeCell ref="N191:N192"/>
    <mergeCell ref="O191:O192"/>
    <mergeCell ref="P191:Q192"/>
    <mergeCell ref="N189:N190"/>
    <mergeCell ref="O189:O190"/>
    <mergeCell ref="P189:Q190"/>
    <mergeCell ref="R189:R190"/>
    <mergeCell ref="B191:B192"/>
    <mergeCell ref="C191:C192"/>
    <mergeCell ref="D191:E192"/>
    <mergeCell ref="F191:F192"/>
    <mergeCell ref="G191:G192"/>
    <mergeCell ref="H191:I192"/>
    <mergeCell ref="R187:R188"/>
    <mergeCell ref="B189:B190"/>
    <mergeCell ref="C189:C190"/>
    <mergeCell ref="D189:E190"/>
    <mergeCell ref="F189:F190"/>
    <mergeCell ref="G189:G190"/>
    <mergeCell ref="H189:I190"/>
    <mergeCell ref="J189:J190"/>
    <mergeCell ref="K189:K190"/>
    <mergeCell ref="L189:M190"/>
    <mergeCell ref="J187:J188"/>
    <mergeCell ref="K187:K188"/>
    <mergeCell ref="L187:M188"/>
    <mergeCell ref="N187:N188"/>
    <mergeCell ref="O187:O188"/>
    <mergeCell ref="P187:Q188"/>
    <mergeCell ref="N185:N186"/>
    <mergeCell ref="O185:O186"/>
    <mergeCell ref="P185:Q186"/>
    <mergeCell ref="R185:R186"/>
    <mergeCell ref="B187:B188"/>
    <mergeCell ref="C187:C188"/>
    <mergeCell ref="D187:E188"/>
    <mergeCell ref="F187:F188"/>
    <mergeCell ref="G187:G188"/>
    <mergeCell ref="H187:I188"/>
    <mergeCell ref="R183:R184"/>
    <mergeCell ref="B185:B186"/>
    <mergeCell ref="C185:C186"/>
    <mergeCell ref="D185:E186"/>
    <mergeCell ref="F185:F186"/>
    <mergeCell ref="G185:G186"/>
    <mergeCell ref="H185:I186"/>
    <mergeCell ref="J185:J186"/>
    <mergeCell ref="K185:K186"/>
    <mergeCell ref="L185:M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H179:J180"/>
    <mergeCell ref="K179:K180"/>
    <mergeCell ref="L179:N180"/>
    <mergeCell ref="O179:O180"/>
    <mergeCell ref="P179:R180"/>
    <mergeCell ref="B181:B182"/>
    <mergeCell ref="C181:C182"/>
    <mergeCell ref="D181:D182"/>
    <mergeCell ref="E181:E182"/>
    <mergeCell ref="F181:F182"/>
    <mergeCell ref="O175:O178"/>
    <mergeCell ref="P175:R175"/>
    <mergeCell ref="P176:R176"/>
    <mergeCell ref="P177:R177"/>
    <mergeCell ref="P178:R178"/>
    <mergeCell ref="B179:B180"/>
    <mergeCell ref="C179:C180"/>
    <mergeCell ref="D179:F179"/>
    <mergeCell ref="D180:F180"/>
    <mergeCell ref="G179:G180"/>
    <mergeCell ref="H178:J178"/>
    <mergeCell ref="K175:K178"/>
    <mergeCell ref="L175:N175"/>
    <mergeCell ref="L176:N176"/>
    <mergeCell ref="L177:N177"/>
    <mergeCell ref="L178:N178"/>
    <mergeCell ref="I148:I149"/>
    <mergeCell ref="J148:J149"/>
    <mergeCell ref="B173:R173"/>
    <mergeCell ref="B175:B178"/>
    <mergeCell ref="C175:C178"/>
    <mergeCell ref="D175:F178"/>
    <mergeCell ref="G175:G178"/>
    <mergeCell ref="H175:J175"/>
    <mergeCell ref="H176:J176"/>
    <mergeCell ref="H177:J177"/>
    <mergeCell ref="H138:H139"/>
    <mergeCell ref="B145:J145"/>
    <mergeCell ref="F147:J147"/>
    <mergeCell ref="B148:B149"/>
    <mergeCell ref="C148:C149"/>
    <mergeCell ref="D148:D149"/>
    <mergeCell ref="E148:E149"/>
    <mergeCell ref="F148:F149"/>
    <mergeCell ref="G148:G149"/>
    <mergeCell ref="H148:H149"/>
    <mergeCell ref="B138:B139"/>
    <mergeCell ref="C138:C139"/>
    <mergeCell ref="D138:D139"/>
    <mergeCell ref="E138:E139"/>
    <mergeCell ref="F138:F139"/>
    <mergeCell ref="G138:G139"/>
    <mergeCell ref="N123:N124"/>
    <mergeCell ref="B132:H132"/>
    <mergeCell ref="B134:B135"/>
    <mergeCell ref="C134:C135"/>
    <mergeCell ref="D134:D135"/>
    <mergeCell ref="E134:E135"/>
    <mergeCell ref="F134:F135"/>
    <mergeCell ref="G134:G135"/>
    <mergeCell ref="H134:H135"/>
    <mergeCell ref="B130:Z130"/>
    <mergeCell ref="H123:H124"/>
    <mergeCell ref="I123:I124"/>
    <mergeCell ref="J123:J124"/>
    <mergeCell ref="K123:K124"/>
    <mergeCell ref="L123:L124"/>
    <mergeCell ref="M123:M124"/>
    <mergeCell ref="T110:T111"/>
    <mergeCell ref="B120:N120"/>
    <mergeCell ref="D122:H122"/>
    <mergeCell ref="J122:N122"/>
    <mergeCell ref="B123:B124"/>
    <mergeCell ref="C123:C124"/>
    <mergeCell ref="D123:D124"/>
    <mergeCell ref="E123:E124"/>
    <mergeCell ref="F123:F124"/>
    <mergeCell ref="G123:G124"/>
    <mergeCell ref="N110:N111"/>
    <mergeCell ref="O110:O111"/>
    <mergeCell ref="P110:P111"/>
    <mergeCell ref="Q110:Q111"/>
    <mergeCell ref="R110:R111"/>
    <mergeCell ref="S110:S111"/>
    <mergeCell ref="H110:H111"/>
    <mergeCell ref="I110:I111"/>
    <mergeCell ref="J110:J111"/>
    <mergeCell ref="K110:K111"/>
    <mergeCell ref="L110:L111"/>
    <mergeCell ref="M110:M111"/>
    <mergeCell ref="J100:J101"/>
    <mergeCell ref="B107:T107"/>
    <mergeCell ref="D109:K109"/>
    <mergeCell ref="M109:T109"/>
    <mergeCell ref="B110:B111"/>
    <mergeCell ref="C110:C111"/>
    <mergeCell ref="D110:D111"/>
    <mergeCell ref="E110:E111"/>
    <mergeCell ref="F110:F111"/>
    <mergeCell ref="G110:G111"/>
    <mergeCell ref="H98:J98"/>
    <mergeCell ref="H99:J99"/>
    <mergeCell ref="B100:B101"/>
    <mergeCell ref="C100:C101"/>
    <mergeCell ref="D100:D101"/>
    <mergeCell ref="E100:E101"/>
    <mergeCell ref="F100:F101"/>
    <mergeCell ref="G100:G101"/>
    <mergeCell ref="H100:H101"/>
    <mergeCell ref="I100:I101"/>
    <mergeCell ref="O85:O86"/>
    <mergeCell ref="P85:P86"/>
    <mergeCell ref="Q85:Q86"/>
    <mergeCell ref="R85:R86"/>
    <mergeCell ref="B96:J96"/>
    <mergeCell ref="B98:B99"/>
    <mergeCell ref="C98:C99"/>
    <mergeCell ref="D98:F98"/>
    <mergeCell ref="D99:F99"/>
    <mergeCell ref="G98:G99"/>
    <mergeCell ref="I85:I86"/>
    <mergeCell ref="J85:J86"/>
    <mergeCell ref="K85:K86"/>
    <mergeCell ref="L85:L86"/>
    <mergeCell ref="M85:M86"/>
    <mergeCell ref="N85:N86"/>
    <mergeCell ref="C85:C86"/>
    <mergeCell ref="D85:D86"/>
    <mergeCell ref="E85:E86"/>
    <mergeCell ref="F85:F86"/>
    <mergeCell ref="G85:G86"/>
    <mergeCell ref="H85:H86"/>
    <mergeCell ref="K83:K84"/>
    <mergeCell ref="L83:M84"/>
    <mergeCell ref="N83:N84"/>
    <mergeCell ref="O83:O84"/>
    <mergeCell ref="P83:Q84"/>
    <mergeCell ref="R83:R84"/>
    <mergeCell ref="P81:P82"/>
    <mergeCell ref="Q81:Q82"/>
    <mergeCell ref="R81:R82"/>
    <mergeCell ref="B83:B84"/>
    <mergeCell ref="C83:C84"/>
    <mergeCell ref="D83:E84"/>
    <mergeCell ref="F83:F84"/>
    <mergeCell ref="G83:G84"/>
    <mergeCell ref="H83:I84"/>
    <mergeCell ref="J83:J84"/>
    <mergeCell ref="J81:J82"/>
    <mergeCell ref="K81:K82"/>
    <mergeCell ref="L81:L82"/>
    <mergeCell ref="M81:M82"/>
    <mergeCell ref="N81:N82"/>
    <mergeCell ref="O81:O82"/>
    <mergeCell ref="O79:O80"/>
    <mergeCell ref="P79:R80"/>
    <mergeCell ref="B81:B82"/>
    <mergeCell ref="C81:C82"/>
    <mergeCell ref="D81:D82"/>
    <mergeCell ref="E81:E82"/>
    <mergeCell ref="F81:F82"/>
    <mergeCell ref="G81:G82"/>
    <mergeCell ref="H81:H82"/>
    <mergeCell ref="I81:I82"/>
    <mergeCell ref="D77:E77"/>
    <mergeCell ref="H77:I77"/>
    <mergeCell ref="L77:M77"/>
    <mergeCell ref="P77:Q77"/>
    <mergeCell ref="C79:C80"/>
    <mergeCell ref="D79:F80"/>
    <mergeCell ref="G79:G80"/>
    <mergeCell ref="H79:J80"/>
    <mergeCell ref="K79:K80"/>
    <mergeCell ref="L79:N80"/>
    <mergeCell ref="Q72:Q73"/>
    <mergeCell ref="R72:R73"/>
    <mergeCell ref="C74:C75"/>
    <mergeCell ref="D74:F75"/>
    <mergeCell ref="G74:G75"/>
    <mergeCell ref="H74:J75"/>
    <mergeCell ref="K74:K75"/>
    <mergeCell ref="L74:N75"/>
    <mergeCell ref="O74:O75"/>
    <mergeCell ref="P74:R75"/>
    <mergeCell ref="K72:K73"/>
    <mergeCell ref="L72:L73"/>
    <mergeCell ref="M72:M73"/>
    <mergeCell ref="N72:N73"/>
    <mergeCell ref="O72:O73"/>
    <mergeCell ref="P72:P73"/>
    <mergeCell ref="R70:R71"/>
    <mergeCell ref="B72:B73"/>
    <mergeCell ref="C72:C73"/>
    <mergeCell ref="D72:D73"/>
    <mergeCell ref="E72:E73"/>
    <mergeCell ref="F72:F73"/>
    <mergeCell ref="G72:G73"/>
    <mergeCell ref="H72:H73"/>
    <mergeCell ref="I72:I73"/>
    <mergeCell ref="J72:J73"/>
    <mergeCell ref="J70:J71"/>
    <mergeCell ref="K70:K71"/>
    <mergeCell ref="L70:M71"/>
    <mergeCell ref="N70:N71"/>
    <mergeCell ref="O70:O71"/>
    <mergeCell ref="P70:Q71"/>
    <mergeCell ref="B70:B71"/>
    <mergeCell ref="C70:C71"/>
    <mergeCell ref="D70:E71"/>
    <mergeCell ref="F70:F71"/>
    <mergeCell ref="G70:G71"/>
    <mergeCell ref="H70:I71"/>
    <mergeCell ref="N67:N68"/>
    <mergeCell ref="O67:O68"/>
    <mergeCell ref="P67:Q68"/>
    <mergeCell ref="R67:R68"/>
    <mergeCell ref="D69:E69"/>
    <mergeCell ref="H69:I69"/>
    <mergeCell ref="L69:M69"/>
    <mergeCell ref="P69:Q69"/>
    <mergeCell ref="R65:R66"/>
    <mergeCell ref="B67:B68"/>
    <mergeCell ref="C67:C68"/>
    <mergeCell ref="D67:E68"/>
    <mergeCell ref="F67:F68"/>
    <mergeCell ref="G67:G68"/>
    <mergeCell ref="H67:I68"/>
    <mergeCell ref="J67:J68"/>
    <mergeCell ref="K67:K68"/>
    <mergeCell ref="L67:M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K59:K60"/>
    <mergeCell ref="L59:M60"/>
    <mergeCell ref="N59:N60"/>
    <mergeCell ref="O59:O60"/>
    <mergeCell ref="P59:Q60"/>
    <mergeCell ref="R59:R60"/>
    <mergeCell ref="P57:P58"/>
    <mergeCell ref="Q57:Q58"/>
    <mergeCell ref="R57:R58"/>
    <mergeCell ref="B59:B60"/>
    <mergeCell ref="C59:C60"/>
    <mergeCell ref="D59:E60"/>
    <mergeCell ref="F59:F60"/>
    <mergeCell ref="G59:G60"/>
    <mergeCell ref="H59:I60"/>
    <mergeCell ref="J59:J60"/>
    <mergeCell ref="J57:J58"/>
    <mergeCell ref="K57:K58"/>
    <mergeCell ref="L57:L58"/>
    <mergeCell ref="M57:M58"/>
    <mergeCell ref="N57:N58"/>
    <mergeCell ref="O57:O58"/>
    <mergeCell ref="Q55:Q56"/>
    <mergeCell ref="R55:R56"/>
    <mergeCell ref="B57:B58"/>
    <mergeCell ref="C57:C58"/>
    <mergeCell ref="D57:D58"/>
    <mergeCell ref="E57:E58"/>
    <mergeCell ref="F57:F58"/>
    <mergeCell ref="G57:G58"/>
    <mergeCell ref="H57:H58"/>
    <mergeCell ref="I57:I58"/>
    <mergeCell ref="K55:K56"/>
    <mergeCell ref="L55:L56"/>
    <mergeCell ref="M55:M56"/>
    <mergeCell ref="N55:N56"/>
    <mergeCell ref="O55:O56"/>
    <mergeCell ref="P55:P56"/>
    <mergeCell ref="R53:R54"/>
    <mergeCell ref="B55:B56"/>
    <mergeCell ref="C55:C56"/>
    <mergeCell ref="D55:D56"/>
    <mergeCell ref="E55:E56"/>
    <mergeCell ref="F55:F56"/>
    <mergeCell ref="G55:G56"/>
    <mergeCell ref="H55:H56"/>
    <mergeCell ref="I55:I56"/>
    <mergeCell ref="J55:J56"/>
    <mergeCell ref="J53:J54"/>
    <mergeCell ref="K53:K54"/>
    <mergeCell ref="L53:M54"/>
    <mergeCell ref="N53:N54"/>
    <mergeCell ref="O53:O54"/>
    <mergeCell ref="P53:Q54"/>
    <mergeCell ref="B53:B54"/>
    <mergeCell ref="C53:C54"/>
    <mergeCell ref="D53:E54"/>
    <mergeCell ref="F53:F54"/>
    <mergeCell ref="G53:G54"/>
    <mergeCell ref="H53:I54"/>
    <mergeCell ref="L50:M51"/>
    <mergeCell ref="N50:N51"/>
    <mergeCell ref="O50:O51"/>
    <mergeCell ref="P50:Q51"/>
    <mergeCell ref="R50:R51"/>
    <mergeCell ref="D52:E52"/>
    <mergeCell ref="H52:I52"/>
    <mergeCell ref="L52:M52"/>
    <mergeCell ref="P52:Q52"/>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Q44:Q45"/>
    <mergeCell ref="R44:R45"/>
    <mergeCell ref="B46:B47"/>
    <mergeCell ref="C46:C47"/>
    <mergeCell ref="D46:E47"/>
    <mergeCell ref="F46:F47"/>
    <mergeCell ref="G46:G47"/>
    <mergeCell ref="H46:I47"/>
    <mergeCell ref="J46:J47"/>
    <mergeCell ref="K46:K47"/>
    <mergeCell ref="K44:K45"/>
    <mergeCell ref="L44:L45"/>
    <mergeCell ref="M44:M45"/>
    <mergeCell ref="N44:N45"/>
    <mergeCell ref="O44:O45"/>
    <mergeCell ref="P44:P45"/>
    <mergeCell ref="R42:R43"/>
    <mergeCell ref="B44:B45"/>
    <mergeCell ref="C44:C45"/>
    <mergeCell ref="D44:D45"/>
    <mergeCell ref="E44:E45"/>
    <mergeCell ref="F44:F45"/>
    <mergeCell ref="G44:G45"/>
    <mergeCell ref="H44:H45"/>
    <mergeCell ref="I44:I45"/>
    <mergeCell ref="J44:J45"/>
    <mergeCell ref="J42:J43"/>
    <mergeCell ref="K42:K43"/>
    <mergeCell ref="L42:M43"/>
    <mergeCell ref="N42:N43"/>
    <mergeCell ref="O42:O43"/>
    <mergeCell ref="P42:Q43"/>
    <mergeCell ref="Z27:Z28"/>
    <mergeCell ref="B39:R39"/>
    <mergeCell ref="D41:J41"/>
    <mergeCell ref="L41:R41"/>
    <mergeCell ref="B42:B43"/>
    <mergeCell ref="C42:C43"/>
    <mergeCell ref="D42:E43"/>
    <mergeCell ref="F42:F43"/>
    <mergeCell ref="G42:G43"/>
    <mergeCell ref="H42:I43"/>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V25:V26"/>
    <mergeCell ref="W25:W26"/>
    <mergeCell ref="X25:Y26"/>
    <mergeCell ref="Z25:Z26"/>
    <mergeCell ref="B27:B28"/>
    <mergeCell ref="C27:C28"/>
    <mergeCell ref="D27:D28"/>
    <mergeCell ref="E27:E28"/>
    <mergeCell ref="F27:F28"/>
    <mergeCell ref="G27:G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V20:V21"/>
    <mergeCell ref="W20:W21"/>
    <mergeCell ref="X20:Y21"/>
    <mergeCell ref="Z20:Z21"/>
    <mergeCell ref="D22:E22"/>
    <mergeCell ref="H22:I22"/>
    <mergeCell ref="L22:M22"/>
    <mergeCell ref="P22:Q22"/>
    <mergeCell ref="T22:U22"/>
    <mergeCell ref="X22:Y22"/>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2:S13"/>
    <mergeCell ref="T12:U13"/>
    <mergeCell ref="V12:V13"/>
    <mergeCell ref="W12:W13"/>
    <mergeCell ref="X12:Y13"/>
    <mergeCell ref="Z12:Z13"/>
    <mergeCell ref="K12:K13"/>
    <mergeCell ref="L12:M13"/>
    <mergeCell ref="N12:N13"/>
    <mergeCell ref="O12:O13"/>
    <mergeCell ref="P12:Q13"/>
    <mergeCell ref="R12:R13"/>
    <mergeCell ref="B9:Z9"/>
    <mergeCell ref="D11:N11"/>
    <mergeCell ref="P11:Z11"/>
    <mergeCell ref="B12:B13"/>
    <mergeCell ref="C12:C13"/>
    <mergeCell ref="D12:E13"/>
    <mergeCell ref="F12:F13"/>
    <mergeCell ref="G12:G13"/>
    <mergeCell ref="H12:I13"/>
    <mergeCell ref="J12: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cols>
    <col min="1" max="2" width="36.5703125" bestFit="1" customWidth="1"/>
    <col min="3" max="4" width="24.42578125" customWidth="1"/>
    <col min="5" max="5" width="15" customWidth="1"/>
    <col min="6" max="6" width="6" customWidth="1"/>
    <col min="7" max="8" width="18" customWidth="1"/>
    <col min="9" max="9" width="36.5703125" customWidth="1"/>
    <col min="10" max="10" width="18" customWidth="1"/>
    <col min="11" max="11" width="6" customWidth="1"/>
    <col min="12" max="12" width="12" customWidth="1"/>
    <col min="13" max="13" width="15" customWidth="1"/>
    <col min="14" max="14" width="18" customWidth="1"/>
    <col min="15" max="15" width="27.42578125" customWidth="1"/>
  </cols>
  <sheetData>
    <row r="1" spans="1:15" ht="15" customHeight="1">
      <c r="A1" s="7" t="s">
        <v>811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8" t="s">
        <v>812</v>
      </c>
      <c r="B3" s="11"/>
      <c r="C3" s="11"/>
      <c r="D3" s="11"/>
      <c r="E3" s="11"/>
      <c r="F3" s="11"/>
      <c r="G3" s="11"/>
      <c r="H3" s="11"/>
      <c r="I3" s="11"/>
      <c r="J3" s="11"/>
      <c r="K3" s="11"/>
      <c r="L3" s="11"/>
      <c r="M3" s="11"/>
      <c r="N3" s="11"/>
      <c r="O3" s="11"/>
    </row>
    <row r="4" spans="1:15">
      <c r="A4" s="12" t="s">
        <v>811</v>
      </c>
      <c r="B4" s="137" t="s">
        <v>811</v>
      </c>
      <c r="C4" s="137"/>
      <c r="D4" s="137"/>
      <c r="E4" s="137"/>
      <c r="F4" s="137"/>
      <c r="G4" s="137"/>
      <c r="H4" s="137"/>
      <c r="I4" s="137"/>
      <c r="J4" s="137"/>
      <c r="K4" s="137"/>
      <c r="L4" s="137"/>
      <c r="M4" s="137"/>
      <c r="N4" s="137"/>
      <c r="O4" s="137"/>
    </row>
    <row r="5" spans="1:15">
      <c r="A5" s="12"/>
      <c r="B5" s="11"/>
      <c r="C5" s="11"/>
      <c r="D5" s="11"/>
      <c r="E5" s="11"/>
      <c r="F5" s="11"/>
      <c r="G5" s="11"/>
      <c r="H5" s="11"/>
      <c r="I5" s="11"/>
      <c r="J5" s="11"/>
      <c r="K5" s="11"/>
      <c r="L5" s="11"/>
      <c r="M5" s="11"/>
      <c r="N5" s="11"/>
      <c r="O5" s="11"/>
    </row>
    <row r="6" spans="1:15" ht="25.5" customHeight="1">
      <c r="A6" s="12"/>
      <c r="B6" s="114" t="s">
        <v>813</v>
      </c>
      <c r="C6" s="114"/>
      <c r="D6" s="114"/>
      <c r="E6" s="114"/>
      <c r="F6" s="114"/>
      <c r="G6" s="114"/>
      <c r="H6" s="114"/>
      <c r="I6" s="114"/>
      <c r="J6" s="114"/>
      <c r="K6" s="114"/>
      <c r="L6" s="114"/>
      <c r="M6" s="114"/>
      <c r="N6" s="114"/>
      <c r="O6" s="114"/>
    </row>
    <row r="7" spans="1:15">
      <c r="A7" s="12"/>
      <c r="B7" s="11"/>
      <c r="C7" s="11"/>
      <c r="D7" s="11"/>
      <c r="E7" s="11"/>
      <c r="F7" s="11"/>
      <c r="G7" s="11"/>
      <c r="H7" s="11"/>
      <c r="I7" s="11"/>
      <c r="J7" s="11"/>
      <c r="K7" s="11"/>
      <c r="L7" s="11"/>
      <c r="M7" s="11"/>
      <c r="N7" s="11"/>
      <c r="O7" s="11"/>
    </row>
    <row r="8" spans="1:15" ht="38.25" customHeight="1">
      <c r="A8" s="12"/>
      <c r="B8" s="116" t="s">
        <v>814</v>
      </c>
      <c r="C8" s="116"/>
      <c r="D8" s="116"/>
      <c r="E8" s="116"/>
      <c r="F8" s="116"/>
      <c r="G8" s="116"/>
      <c r="H8" s="116"/>
      <c r="I8" s="116"/>
      <c r="J8" s="116"/>
      <c r="K8" s="116"/>
      <c r="L8" s="116"/>
      <c r="M8" s="116"/>
      <c r="N8" s="116"/>
      <c r="O8" s="116"/>
    </row>
    <row r="9" spans="1:15">
      <c r="A9" s="12"/>
      <c r="B9" s="11"/>
      <c r="C9" s="11"/>
      <c r="D9" s="11"/>
      <c r="E9" s="11"/>
      <c r="F9" s="11"/>
      <c r="G9" s="11"/>
      <c r="H9" s="11"/>
      <c r="I9" s="11"/>
      <c r="J9" s="11"/>
      <c r="K9" s="11"/>
      <c r="L9" s="11"/>
      <c r="M9" s="11"/>
      <c r="N9" s="11"/>
      <c r="O9" s="11"/>
    </row>
    <row r="10" spans="1:15">
      <c r="A10" s="12"/>
      <c r="B10" s="114" t="s">
        <v>815</v>
      </c>
      <c r="C10" s="114"/>
      <c r="D10" s="114"/>
      <c r="E10" s="114"/>
      <c r="F10" s="114"/>
      <c r="G10" s="114"/>
      <c r="H10" s="114"/>
      <c r="I10" s="114"/>
      <c r="J10" s="114"/>
      <c r="K10" s="114"/>
      <c r="L10" s="114"/>
      <c r="M10" s="114"/>
      <c r="N10" s="114"/>
      <c r="O10" s="114"/>
    </row>
    <row r="11" spans="1:15">
      <c r="A11" s="12"/>
      <c r="B11" s="42"/>
      <c r="C11" s="42"/>
      <c r="D11" s="42"/>
      <c r="E11" s="42"/>
      <c r="F11" s="42"/>
      <c r="G11" s="42"/>
      <c r="H11" s="42"/>
      <c r="I11" s="42"/>
      <c r="J11" s="42"/>
      <c r="K11" s="42"/>
      <c r="L11" s="42"/>
      <c r="M11" s="42"/>
      <c r="N11" s="42"/>
    </row>
    <row r="12" spans="1:15" ht="15.75" thickBot="1">
      <c r="A12" s="12"/>
      <c r="B12" s="15"/>
      <c r="C12" s="15"/>
      <c r="D12" s="15"/>
      <c r="E12" s="15"/>
      <c r="F12" s="15"/>
      <c r="G12" s="15"/>
      <c r="H12" s="15"/>
      <c r="I12" s="15"/>
      <c r="J12" s="15"/>
      <c r="K12" s="15"/>
      <c r="L12" s="15"/>
      <c r="M12" s="15"/>
      <c r="N12" s="15"/>
    </row>
    <row r="13" spans="1:15" ht="15.75" thickBot="1">
      <c r="A13" s="12"/>
      <c r="B13" s="19"/>
      <c r="C13" s="19"/>
      <c r="D13" s="110">
        <v>2014</v>
      </c>
      <c r="E13" s="110"/>
      <c r="F13" s="110"/>
      <c r="G13" s="140"/>
      <c r="H13" s="110">
        <v>2013</v>
      </c>
      <c r="I13" s="110"/>
      <c r="J13" s="110"/>
      <c r="K13" s="140"/>
      <c r="L13" s="110">
        <v>2012</v>
      </c>
      <c r="M13" s="110"/>
      <c r="N13" s="110"/>
    </row>
    <row r="14" spans="1:15">
      <c r="A14" s="12"/>
      <c r="B14" s="84" t="s">
        <v>816</v>
      </c>
      <c r="C14" s="62"/>
      <c r="D14" s="49" t="s">
        <v>817</v>
      </c>
      <c r="E14" s="49"/>
      <c r="F14" s="49"/>
      <c r="G14" s="46"/>
      <c r="H14" s="49" t="s">
        <v>817</v>
      </c>
      <c r="I14" s="49"/>
      <c r="J14" s="49"/>
      <c r="K14" s="46"/>
      <c r="L14" s="49" t="s">
        <v>817</v>
      </c>
      <c r="M14" s="49"/>
      <c r="N14" s="49"/>
    </row>
    <row r="15" spans="1:15" ht="15.75" thickBot="1">
      <c r="A15" s="12"/>
      <c r="B15" s="45"/>
      <c r="C15" s="48"/>
      <c r="D15" s="53" t="s">
        <v>818</v>
      </c>
      <c r="E15" s="53"/>
      <c r="F15" s="53"/>
      <c r="G15" s="48"/>
      <c r="H15" s="53" t="s">
        <v>818</v>
      </c>
      <c r="I15" s="53"/>
      <c r="J15" s="53"/>
      <c r="K15" s="48"/>
      <c r="L15" s="53" t="s">
        <v>818</v>
      </c>
      <c r="M15" s="53"/>
      <c r="N15" s="53"/>
    </row>
    <row r="16" spans="1:15">
      <c r="A16" s="12"/>
      <c r="B16" s="74" t="s">
        <v>819</v>
      </c>
      <c r="C16" s="71"/>
      <c r="D16" s="127">
        <v>2929.3</v>
      </c>
      <c r="E16" s="127"/>
      <c r="F16" s="71"/>
      <c r="G16" s="71"/>
      <c r="H16" s="127">
        <v>2254</v>
      </c>
      <c r="I16" s="127"/>
      <c r="J16" s="71"/>
      <c r="K16" s="71"/>
      <c r="L16" s="127">
        <v>1543.7</v>
      </c>
      <c r="M16" s="127"/>
      <c r="N16" s="71"/>
    </row>
    <row r="17" spans="1:15">
      <c r="A17" s="12"/>
      <c r="B17" s="68"/>
      <c r="C17" s="55"/>
      <c r="D17" s="125"/>
      <c r="E17" s="125"/>
      <c r="F17" s="55"/>
      <c r="G17" s="55"/>
      <c r="H17" s="125"/>
      <c r="I17" s="125"/>
      <c r="J17" s="55"/>
      <c r="K17" s="55"/>
      <c r="L17" s="125"/>
      <c r="M17" s="125"/>
      <c r="N17" s="55"/>
    </row>
    <row r="18" spans="1:15">
      <c r="A18" s="12"/>
      <c r="B18" s="72" t="s">
        <v>820</v>
      </c>
      <c r="C18" s="62"/>
      <c r="D18" s="66">
        <v>18.3</v>
      </c>
      <c r="E18" s="66"/>
      <c r="F18" s="62"/>
      <c r="G18" s="62"/>
      <c r="H18" s="66">
        <v>68.400000000000006</v>
      </c>
      <c r="I18" s="66"/>
      <c r="J18" s="62"/>
      <c r="K18" s="62"/>
      <c r="L18" s="66" t="s">
        <v>238</v>
      </c>
      <c r="M18" s="66"/>
      <c r="N18" s="62"/>
    </row>
    <row r="19" spans="1:15">
      <c r="A19" s="12"/>
      <c r="B19" s="72"/>
      <c r="C19" s="62"/>
      <c r="D19" s="66"/>
      <c r="E19" s="66"/>
      <c r="F19" s="62"/>
      <c r="G19" s="62"/>
      <c r="H19" s="66"/>
      <c r="I19" s="66"/>
      <c r="J19" s="62"/>
      <c r="K19" s="62"/>
      <c r="L19" s="66"/>
      <c r="M19" s="66"/>
      <c r="N19" s="62"/>
    </row>
    <row r="20" spans="1:15">
      <c r="A20" s="12"/>
      <c r="B20" s="68" t="s">
        <v>821</v>
      </c>
      <c r="C20" s="55"/>
      <c r="D20" s="58">
        <v>247.3</v>
      </c>
      <c r="E20" s="58"/>
      <c r="F20" s="55"/>
      <c r="G20" s="55"/>
      <c r="H20" s="58">
        <v>186.1</v>
      </c>
      <c r="I20" s="58"/>
      <c r="J20" s="55"/>
      <c r="K20" s="55"/>
      <c r="L20" s="58">
        <v>54.7</v>
      </c>
      <c r="M20" s="58"/>
      <c r="N20" s="55"/>
    </row>
    <row r="21" spans="1:15">
      <c r="A21" s="12"/>
      <c r="B21" s="68"/>
      <c r="C21" s="55"/>
      <c r="D21" s="58"/>
      <c r="E21" s="58"/>
      <c r="F21" s="55"/>
      <c r="G21" s="55"/>
      <c r="H21" s="58"/>
      <c r="I21" s="58"/>
      <c r="J21" s="55"/>
      <c r="K21" s="55"/>
      <c r="L21" s="58"/>
      <c r="M21" s="58"/>
      <c r="N21" s="55"/>
    </row>
    <row r="22" spans="1:15">
      <c r="A22" s="12"/>
      <c r="B22" s="72" t="s">
        <v>822</v>
      </c>
      <c r="C22" s="62"/>
      <c r="D22" s="126">
        <v>1176.3</v>
      </c>
      <c r="E22" s="126"/>
      <c r="F22" s="62"/>
      <c r="G22" s="62"/>
      <c r="H22" s="66">
        <v>786.7</v>
      </c>
      <c r="I22" s="66"/>
      <c r="J22" s="62"/>
      <c r="K22" s="62"/>
      <c r="L22" s="66">
        <v>723.5</v>
      </c>
      <c r="M22" s="66"/>
      <c r="N22" s="62"/>
    </row>
    <row r="23" spans="1:15">
      <c r="A23" s="12"/>
      <c r="B23" s="72"/>
      <c r="C23" s="62"/>
      <c r="D23" s="126"/>
      <c r="E23" s="126"/>
      <c r="F23" s="62"/>
      <c r="G23" s="62"/>
      <c r="H23" s="66"/>
      <c r="I23" s="66"/>
      <c r="J23" s="62"/>
      <c r="K23" s="62"/>
      <c r="L23" s="66"/>
      <c r="M23" s="66"/>
      <c r="N23" s="62"/>
    </row>
    <row r="24" spans="1:15" ht="25.5">
      <c r="A24" s="12"/>
      <c r="B24" s="107" t="s">
        <v>823</v>
      </c>
      <c r="C24" s="55"/>
      <c r="D24" s="58">
        <v>121</v>
      </c>
      <c r="E24" s="58"/>
      <c r="F24" s="55"/>
      <c r="G24" s="55"/>
      <c r="H24" s="58">
        <v>81.5</v>
      </c>
      <c r="I24" s="58"/>
      <c r="J24" s="55"/>
      <c r="K24" s="55"/>
      <c r="L24" s="58">
        <v>51.4</v>
      </c>
      <c r="M24" s="58"/>
      <c r="N24" s="55"/>
    </row>
    <row r="25" spans="1:15">
      <c r="A25" s="12"/>
      <c r="B25" s="107" t="s">
        <v>824</v>
      </c>
      <c r="C25" s="55"/>
      <c r="D25" s="58"/>
      <c r="E25" s="58"/>
      <c r="F25" s="55"/>
      <c r="G25" s="55"/>
      <c r="H25" s="58"/>
      <c r="I25" s="58"/>
      <c r="J25" s="55"/>
      <c r="K25" s="55"/>
      <c r="L25" s="58"/>
      <c r="M25" s="58"/>
      <c r="N25" s="55"/>
    </row>
    <row r="26" spans="1:15">
      <c r="A26" s="12"/>
      <c r="B26" s="72" t="s">
        <v>825</v>
      </c>
      <c r="C26" s="62"/>
      <c r="D26" s="66">
        <v>189.3</v>
      </c>
      <c r="E26" s="66"/>
      <c r="F26" s="62"/>
      <c r="G26" s="62"/>
      <c r="H26" s="66" t="s">
        <v>238</v>
      </c>
      <c r="I26" s="66"/>
      <c r="J26" s="62"/>
      <c r="K26" s="62"/>
      <c r="L26" s="66">
        <v>4</v>
      </c>
      <c r="M26" s="66"/>
      <c r="N26" s="62"/>
    </row>
    <row r="27" spans="1:15" ht="15.75" thickBot="1">
      <c r="A27" s="12"/>
      <c r="B27" s="72"/>
      <c r="C27" s="62"/>
      <c r="D27" s="64"/>
      <c r="E27" s="64"/>
      <c r="F27" s="48"/>
      <c r="G27" s="62"/>
      <c r="H27" s="64"/>
      <c r="I27" s="64"/>
      <c r="J27" s="48"/>
      <c r="K27" s="62"/>
      <c r="L27" s="64"/>
      <c r="M27" s="64"/>
      <c r="N27" s="48"/>
    </row>
    <row r="28" spans="1:15">
      <c r="A28" s="12"/>
      <c r="B28" s="68" t="s">
        <v>826</v>
      </c>
      <c r="C28" s="55"/>
      <c r="D28" s="127">
        <v>4681.5</v>
      </c>
      <c r="E28" s="127"/>
      <c r="F28" s="71"/>
      <c r="G28" s="55"/>
      <c r="H28" s="127">
        <v>3376.7</v>
      </c>
      <c r="I28" s="127"/>
      <c r="J28" s="71"/>
      <c r="K28" s="55"/>
      <c r="L28" s="127">
        <v>2377.3000000000002</v>
      </c>
      <c r="M28" s="127"/>
      <c r="N28" s="71"/>
    </row>
    <row r="29" spans="1:15" ht="15.75" thickBot="1">
      <c r="A29" s="12"/>
      <c r="B29" s="68"/>
      <c r="C29" s="55"/>
      <c r="D29" s="131"/>
      <c r="E29" s="131"/>
      <c r="F29" s="60"/>
      <c r="G29" s="55"/>
      <c r="H29" s="131"/>
      <c r="I29" s="131"/>
      <c r="J29" s="60"/>
      <c r="K29" s="55"/>
      <c r="L29" s="131"/>
      <c r="M29" s="131"/>
      <c r="N29" s="60"/>
    </row>
    <row r="30" spans="1:15">
      <c r="A30" s="12"/>
      <c r="B30" s="84" t="s">
        <v>827</v>
      </c>
      <c r="C30" s="62"/>
      <c r="D30" s="43" t="s">
        <v>217</v>
      </c>
      <c r="E30" s="63">
        <v>39.299999999999997</v>
      </c>
      <c r="F30" s="46"/>
      <c r="G30" s="62"/>
      <c r="H30" s="43" t="s">
        <v>217</v>
      </c>
      <c r="I30" s="63">
        <v>32.6</v>
      </c>
      <c r="J30" s="46"/>
      <c r="K30" s="62"/>
      <c r="L30" s="43" t="s">
        <v>217</v>
      </c>
      <c r="M30" s="63">
        <v>29.4</v>
      </c>
      <c r="N30" s="46"/>
    </row>
    <row r="31" spans="1:15" ht="15.75" thickBot="1">
      <c r="A31" s="12"/>
      <c r="B31" s="45"/>
      <c r="C31" s="48"/>
      <c r="D31" s="45"/>
      <c r="E31" s="64"/>
      <c r="F31" s="48"/>
      <c r="G31" s="48"/>
      <c r="H31" s="45"/>
      <c r="I31" s="64"/>
      <c r="J31" s="48"/>
      <c r="K31" s="48"/>
      <c r="L31" s="45"/>
      <c r="M31" s="64"/>
      <c r="N31" s="48"/>
    </row>
    <row r="32" spans="1:15">
      <c r="A32" s="12"/>
      <c r="B32" s="11"/>
      <c r="C32" s="11"/>
      <c r="D32" s="11"/>
      <c r="E32" s="11"/>
      <c r="F32" s="11"/>
      <c r="G32" s="11"/>
      <c r="H32" s="11"/>
      <c r="I32" s="11"/>
      <c r="J32" s="11"/>
      <c r="K32" s="11"/>
      <c r="L32" s="11"/>
      <c r="M32" s="11"/>
      <c r="N32" s="11"/>
      <c r="O32" s="11"/>
    </row>
    <row r="33" spans="1:15" ht="38.25" customHeight="1">
      <c r="A33" s="12"/>
      <c r="B33" s="114" t="s">
        <v>828</v>
      </c>
      <c r="C33" s="114"/>
      <c r="D33" s="114"/>
      <c r="E33" s="114"/>
      <c r="F33" s="114"/>
      <c r="G33" s="114"/>
      <c r="H33" s="114"/>
      <c r="I33" s="114"/>
      <c r="J33" s="114"/>
      <c r="K33" s="114"/>
      <c r="L33" s="114"/>
      <c r="M33" s="114"/>
      <c r="N33" s="114"/>
      <c r="O33" s="114"/>
    </row>
    <row r="34" spans="1:15">
      <c r="A34" s="12"/>
      <c r="B34" s="11"/>
      <c r="C34" s="11"/>
      <c r="D34" s="11"/>
      <c r="E34" s="11"/>
      <c r="F34" s="11"/>
      <c r="G34" s="11"/>
      <c r="H34" s="11"/>
      <c r="I34" s="11"/>
      <c r="J34" s="11"/>
      <c r="K34" s="11"/>
      <c r="L34" s="11"/>
      <c r="M34" s="11"/>
      <c r="N34" s="11"/>
      <c r="O34" s="11"/>
    </row>
    <row r="35" spans="1:15">
      <c r="A35" s="12"/>
      <c r="B35" s="137" t="s">
        <v>829</v>
      </c>
      <c r="C35" s="137"/>
      <c r="D35" s="137"/>
      <c r="E35" s="137"/>
      <c r="F35" s="137"/>
      <c r="G35" s="137"/>
      <c r="H35" s="137"/>
      <c r="I35" s="137"/>
      <c r="J35" s="137"/>
      <c r="K35" s="137"/>
      <c r="L35" s="137"/>
      <c r="M35" s="137"/>
      <c r="N35" s="137"/>
      <c r="O35" s="137"/>
    </row>
    <row r="36" spans="1:15">
      <c r="A36" s="12"/>
      <c r="B36" s="11"/>
      <c r="C36" s="11"/>
      <c r="D36" s="11"/>
      <c r="E36" s="11"/>
      <c r="F36" s="11"/>
      <c r="G36" s="11"/>
      <c r="H36" s="11"/>
      <c r="I36" s="11"/>
      <c r="J36" s="11"/>
      <c r="K36" s="11"/>
      <c r="L36" s="11"/>
      <c r="M36" s="11"/>
      <c r="N36" s="11"/>
      <c r="O36" s="11"/>
    </row>
    <row r="37" spans="1:15">
      <c r="A37" s="12"/>
      <c r="B37" s="114" t="s">
        <v>830</v>
      </c>
      <c r="C37" s="114"/>
      <c r="D37" s="114"/>
      <c r="E37" s="114"/>
      <c r="F37" s="114"/>
      <c r="G37" s="114"/>
      <c r="H37" s="114"/>
      <c r="I37" s="114"/>
      <c r="J37" s="114"/>
      <c r="K37" s="114"/>
      <c r="L37" s="114"/>
      <c r="M37" s="114"/>
      <c r="N37" s="114"/>
      <c r="O37" s="114"/>
    </row>
    <row r="38" spans="1:15">
      <c r="A38" s="12"/>
      <c r="B38" s="42"/>
      <c r="C38" s="42"/>
      <c r="D38" s="42"/>
      <c r="E38" s="42"/>
      <c r="F38" s="42"/>
      <c r="G38" s="42"/>
      <c r="H38" s="42"/>
      <c r="I38" s="42"/>
    </row>
    <row r="39" spans="1:15" ht="15.75" thickBot="1">
      <c r="A39" s="12"/>
      <c r="B39" s="15"/>
      <c r="C39" s="15"/>
      <c r="D39" s="15"/>
      <c r="E39" s="15"/>
      <c r="F39" s="15"/>
      <c r="G39" s="15"/>
      <c r="H39" s="15"/>
      <c r="I39" s="15"/>
    </row>
    <row r="40" spans="1:15">
      <c r="A40" s="12"/>
      <c r="B40" s="46"/>
      <c r="C40" s="46"/>
      <c r="D40" s="49" t="s">
        <v>816</v>
      </c>
      <c r="E40" s="49"/>
      <c r="F40" s="46"/>
      <c r="G40" s="49" t="s">
        <v>832</v>
      </c>
      <c r="H40" s="49"/>
      <c r="I40" s="49"/>
    </row>
    <row r="41" spans="1:15">
      <c r="A41" s="12"/>
      <c r="B41" s="47"/>
      <c r="C41" s="47"/>
      <c r="D41" s="52" t="s">
        <v>831</v>
      </c>
      <c r="E41" s="52"/>
      <c r="F41" s="47"/>
      <c r="G41" s="52" t="s">
        <v>833</v>
      </c>
      <c r="H41" s="52"/>
      <c r="I41" s="52"/>
    </row>
    <row r="42" spans="1:15" ht="15.75" thickBot="1">
      <c r="A42" s="12"/>
      <c r="B42" s="48"/>
      <c r="C42" s="48"/>
      <c r="D42" s="53" t="s">
        <v>818</v>
      </c>
      <c r="E42" s="53"/>
      <c r="F42" s="48"/>
      <c r="G42" s="53" t="s">
        <v>426</v>
      </c>
      <c r="H42" s="53"/>
      <c r="I42" s="53"/>
    </row>
    <row r="43" spans="1:15">
      <c r="A43" s="12"/>
      <c r="B43" s="74" t="s">
        <v>834</v>
      </c>
      <c r="C43" s="71"/>
      <c r="D43" s="127">
        <v>5259.5</v>
      </c>
      <c r="E43" s="71"/>
      <c r="F43" s="71"/>
      <c r="G43" s="70" t="s">
        <v>217</v>
      </c>
      <c r="H43" s="69">
        <v>10.75</v>
      </c>
      <c r="I43" s="71"/>
    </row>
    <row r="44" spans="1:15">
      <c r="A44" s="12"/>
      <c r="B44" s="68"/>
      <c r="C44" s="55"/>
      <c r="D44" s="128"/>
      <c r="E44" s="124"/>
      <c r="F44" s="55"/>
      <c r="G44" s="122"/>
      <c r="H44" s="123"/>
      <c r="I44" s="124"/>
    </row>
    <row r="45" spans="1:15">
      <c r="A45" s="12"/>
      <c r="B45" s="72" t="s">
        <v>835</v>
      </c>
      <c r="C45" s="62"/>
      <c r="D45" s="126">
        <v>4681.5</v>
      </c>
      <c r="E45" s="62"/>
      <c r="F45" s="62"/>
      <c r="G45" s="84" t="s">
        <v>217</v>
      </c>
      <c r="H45" s="66">
        <v>8.39</v>
      </c>
      <c r="I45" s="62"/>
    </row>
    <row r="46" spans="1:15">
      <c r="A46" s="12"/>
      <c r="B46" s="72"/>
      <c r="C46" s="62"/>
      <c r="D46" s="126"/>
      <c r="E46" s="62"/>
      <c r="F46" s="62"/>
      <c r="G46" s="84"/>
      <c r="H46" s="66"/>
      <c r="I46" s="62"/>
    </row>
    <row r="47" spans="1:15">
      <c r="A47" s="12"/>
      <c r="B47" s="68" t="s">
        <v>836</v>
      </c>
      <c r="C47" s="55"/>
      <c r="D47" s="58" t="s">
        <v>837</v>
      </c>
      <c r="E47" s="56" t="s">
        <v>220</v>
      </c>
      <c r="F47" s="55"/>
      <c r="G47" s="56" t="s">
        <v>217</v>
      </c>
      <c r="H47" s="58">
        <v>11.19</v>
      </c>
      <c r="I47" s="55"/>
    </row>
    <row r="48" spans="1:15">
      <c r="A48" s="12"/>
      <c r="B48" s="68"/>
      <c r="C48" s="55"/>
      <c r="D48" s="58"/>
      <c r="E48" s="56"/>
      <c r="F48" s="55"/>
      <c r="G48" s="56"/>
      <c r="H48" s="58"/>
      <c r="I48" s="55"/>
    </row>
    <row r="49" spans="1:15">
      <c r="A49" s="12"/>
      <c r="B49" s="72" t="s">
        <v>838</v>
      </c>
      <c r="C49" s="62"/>
      <c r="D49" s="66" t="s">
        <v>839</v>
      </c>
      <c r="E49" s="84" t="s">
        <v>220</v>
      </c>
      <c r="F49" s="62"/>
      <c r="G49" s="84" t="s">
        <v>217</v>
      </c>
      <c r="H49" s="66">
        <v>8.85</v>
      </c>
      <c r="I49" s="62"/>
    </row>
    <row r="50" spans="1:15" ht="15.75" thickBot="1">
      <c r="A50" s="12"/>
      <c r="B50" s="72"/>
      <c r="C50" s="62"/>
      <c r="D50" s="64"/>
      <c r="E50" s="45"/>
      <c r="F50" s="62"/>
      <c r="G50" s="84"/>
      <c r="H50" s="66"/>
      <c r="I50" s="62"/>
    </row>
    <row r="51" spans="1:15">
      <c r="A51" s="12"/>
      <c r="B51" s="68" t="s">
        <v>840</v>
      </c>
      <c r="C51" s="55"/>
      <c r="D51" s="127">
        <v>5868</v>
      </c>
      <c r="E51" s="71"/>
      <c r="F51" s="55"/>
      <c r="G51" s="56" t="s">
        <v>217</v>
      </c>
      <c r="H51" s="58">
        <v>9.17</v>
      </c>
      <c r="I51" s="55"/>
    </row>
    <row r="52" spans="1:15" ht="15.75" thickBot="1">
      <c r="A52" s="12"/>
      <c r="B52" s="75"/>
      <c r="C52" s="60"/>
      <c r="D52" s="131"/>
      <c r="E52" s="60"/>
      <c r="F52" s="60"/>
      <c r="G52" s="57"/>
      <c r="H52" s="59"/>
      <c r="I52" s="60"/>
    </row>
    <row r="53" spans="1:15">
      <c r="A53" s="12"/>
      <c r="B53" s="11"/>
      <c r="C53" s="11"/>
      <c r="D53" s="11"/>
      <c r="E53" s="11"/>
      <c r="F53" s="11"/>
      <c r="G53" s="11"/>
      <c r="H53" s="11"/>
      <c r="I53" s="11"/>
      <c r="J53" s="11"/>
      <c r="K53" s="11"/>
      <c r="L53" s="11"/>
      <c r="M53" s="11"/>
      <c r="N53" s="11"/>
      <c r="O53" s="11"/>
    </row>
    <row r="54" spans="1:15" ht="25.5" customHeight="1">
      <c r="A54" s="12"/>
      <c r="B54" s="114" t="s">
        <v>841</v>
      </c>
      <c r="C54" s="114"/>
      <c r="D54" s="114"/>
      <c r="E54" s="114"/>
      <c r="F54" s="114"/>
      <c r="G54" s="114"/>
      <c r="H54" s="114"/>
      <c r="I54" s="114"/>
      <c r="J54" s="114"/>
      <c r="K54" s="114"/>
      <c r="L54" s="114"/>
      <c r="M54" s="114"/>
      <c r="N54" s="114"/>
      <c r="O54" s="114"/>
    </row>
    <row r="55" spans="1:15">
      <c r="A55" s="12"/>
      <c r="B55" s="11"/>
      <c r="C55" s="11"/>
      <c r="D55" s="11"/>
      <c r="E55" s="11"/>
      <c r="F55" s="11"/>
      <c r="G55" s="11"/>
      <c r="H55" s="11"/>
      <c r="I55" s="11"/>
      <c r="J55" s="11"/>
      <c r="K55" s="11"/>
      <c r="L55" s="11"/>
      <c r="M55" s="11"/>
      <c r="N55" s="11"/>
      <c r="O55" s="11"/>
    </row>
    <row r="56" spans="1:15" ht="38.25" customHeight="1">
      <c r="A56" s="12"/>
      <c r="B56" s="116" t="s">
        <v>842</v>
      </c>
      <c r="C56" s="116"/>
      <c r="D56" s="116"/>
      <c r="E56" s="116"/>
      <c r="F56" s="116"/>
      <c r="G56" s="116"/>
      <c r="H56" s="116"/>
      <c r="I56" s="116"/>
      <c r="J56" s="116"/>
      <c r="K56" s="116"/>
      <c r="L56" s="116"/>
      <c r="M56" s="116"/>
      <c r="N56" s="116"/>
      <c r="O56" s="116"/>
    </row>
    <row r="57" spans="1:15">
      <c r="A57" s="12"/>
      <c r="B57" s="11"/>
      <c r="C57" s="11"/>
      <c r="D57" s="11"/>
      <c r="E57" s="11"/>
      <c r="F57" s="11"/>
      <c r="G57" s="11"/>
      <c r="H57" s="11"/>
      <c r="I57" s="11"/>
      <c r="J57" s="11"/>
      <c r="K57" s="11"/>
      <c r="L57" s="11"/>
      <c r="M57" s="11"/>
      <c r="N57" s="11"/>
      <c r="O57" s="11"/>
    </row>
    <row r="58" spans="1:15">
      <c r="A58" s="12"/>
      <c r="B58" s="114" t="s">
        <v>843</v>
      </c>
      <c r="C58" s="114"/>
      <c r="D58" s="114"/>
      <c r="E58" s="114"/>
      <c r="F58" s="114"/>
      <c r="G58" s="114"/>
      <c r="H58" s="114"/>
      <c r="I58" s="114"/>
      <c r="J58" s="114"/>
      <c r="K58" s="114"/>
      <c r="L58" s="114"/>
      <c r="M58" s="114"/>
      <c r="N58" s="114"/>
      <c r="O58" s="114"/>
    </row>
    <row r="59" spans="1:15">
      <c r="A59" s="12"/>
      <c r="B59" s="42"/>
      <c r="C59" s="42"/>
      <c r="D59" s="42"/>
      <c r="E59" s="42"/>
      <c r="F59" s="42"/>
      <c r="G59" s="42"/>
      <c r="H59" s="42"/>
      <c r="I59" s="42"/>
      <c r="J59" s="42"/>
      <c r="K59" s="42"/>
      <c r="L59" s="42"/>
      <c r="M59" s="42"/>
    </row>
    <row r="60" spans="1:15" ht="15.75" thickBot="1">
      <c r="A60" s="12"/>
      <c r="B60" s="15"/>
      <c r="C60" s="15"/>
      <c r="D60" s="15"/>
      <c r="E60" s="15"/>
      <c r="F60" s="15"/>
      <c r="G60" s="15"/>
      <c r="H60" s="15"/>
      <c r="I60" s="15"/>
      <c r="J60" s="15"/>
      <c r="K60" s="15"/>
      <c r="L60" s="15"/>
      <c r="M60" s="15"/>
    </row>
    <row r="61" spans="1:15">
      <c r="A61" s="12"/>
      <c r="B61" s="46"/>
      <c r="C61" s="49" t="s">
        <v>816</v>
      </c>
      <c r="D61" s="49"/>
      <c r="E61" s="46"/>
      <c r="F61" s="49" t="s">
        <v>832</v>
      </c>
      <c r="G61" s="49"/>
      <c r="H61" s="49"/>
      <c r="I61" s="21" t="s">
        <v>848</v>
      </c>
      <c r="J61" s="46"/>
      <c r="K61" s="49" t="s">
        <v>851</v>
      </c>
      <c r="L61" s="49"/>
      <c r="M61" s="49"/>
    </row>
    <row r="62" spans="1:15">
      <c r="A62" s="12"/>
      <c r="B62" s="47"/>
      <c r="C62" s="52" t="s">
        <v>817</v>
      </c>
      <c r="D62" s="52"/>
      <c r="E62" s="47"/>
      <c r="F62" s="52" t="s">
        <v>845</v>
      </c>
      <c r="G62" s="52"/>
      <c r="H62" s="52"/>
      <c r="I62" s="20" t="s">
        <v>832</v>
      </c>
      <c r="J62" s="47"/>
      <c r="K62" s="52" t="s">
        <v>852</v>
      </c>
      <c r="L62" s="52"/>
      <c r="M62" s="52"/>
    </row>
    <row r="63" spans="1:15">
      <c r="A63" s="12"/>
      <c r="B63" s="47"/>
      <c r="C63" s="52" t="s">
        <v>844</v>
      </c>
      <c r="D63" s="52"/>
      <c r="E63" s="47"/>
      <c r="F63" s="52" t="s">
        <v>846</v>
      </c>
      <c r="G63" s="52"/>
      <c r="H63" s="52"/>
      <c r="I63" s="20" t="s">
        <v>849</v>
      </c>
      <c r="J63" s="47"/>
      <c r="K63" s="11"/>
      <c r="L63" s="11"/>
      <c r="M63" s="11"/>
    </row>
    <row r="64" spans="1:15" ht="15.75" thickBot="1">
      <c r="A64" s="12"/>
      <c r="B64" s="48"/>
      <c r="C64" s="51"/>
      <c r="D64" s="51"/>
      <c r="E64" s="48"/>
      <c r="F64" s="53" t="s">
        <v>847</v>
      </c>
      <c r="G64" s="53"/>
      <c r="H64" s="53"/>
      <c r="I64" s="95" t="s">
        <v>850</v>
      </c>
      <c r="J64" s="48"/>
      <c r="K64" s="51"/>
      <c r="L64" s="51"/>
      <c r="M64" s="51"/>
    </row>
    <row r="65" spans="1:13">
      <c r="A65" s="12"/>
      <c r="B65" s="74" t="s">
        <v>853</v>
      </c>
      <c r="C65" s="127">
        <v>1464.4</v>
      </c>
      <c r="D65" s="71"/>
      <c r="E65" s="71"/>
      <c r="F65" s="70" t="s">
        <v>217</v>
      </c>
      <c r="G65" s="69">
        <v>12.29</v>
      </c>
      <c r="H65" s="71"/>
      <c r="I65" s="71"/>
      <c r="J65" s="71"/>
      <c r="K65" s="71"/>
      <c r="L65" s="71"/>
      <c r="M65" s="71"/>
    </row>
    <row r="66" spans="1:13">
      <c r="A66" s="12"/>
      <c r="B66" s="68"/>
      <c r="C66" s="128"/>
      <c r="D66" s="124"/>
      <c r="E66" s="124"/>
      <c r="F66" s="122"/>
      <c r="G66" s="123"/>
      <c r="H66" s="124"/>
      <c r="I66" s="124"/>
      <c r="J66" s="124"/>
      <c r="K66" s="124"/>
      <c r="L66" s="124"/>
      <c r="M66" s="124"/>
    </row>
    <row r="67" spans="1:13">
      <c r="A67" s="12"/>
      <c r="B67" s="72" t="s">
        <v>835</v>
      </c>
      <c r="C67" s="66" t="s">
        <v>238</v>
      </c>
      <c r="D67" s="62"/>
      <c r="E67" s="62"/>
      <c r="F67" s="84" t="s">
        <v>217</v>
      </c>
      <c r="G67" s="66" t="s">
        <v>238</v>
      </c>
      <c r="H67" s="62"/>
      <c r="I67" s="62"/>
      <c r="J67" s="62"/>
      <c r="K67" s="62"/>
      <c r="L67" s="62"/>
      <c r="M67" s="62"/>
    </row>
    <row r="68" spans="1:13">
      <c r="A68" s="12"/>
      <c r="B68" s="72"/>
      <c r="C68" s="66"/>
      <c r="D68" s="62"/>
      <c r="E68" s="62"/>
      <c r="F68" s="84"/>
      <c r="G68" s="66"/>
      <c r="H68" s="62"/>
      <c r="I68" s="62"/>
      <c r="J68" s="62"/>
      <c r="K68" s="62"/>
      <c r="L68" s="62"/>
      <c r="M68" s="62"/>
    </row>
    <row r="69" spans="1:13">
      <c r="A69" s="12"/>
      <c r="B69" s="68" t="s">
        <v>854</v>
      </c>
      <c r="C69" s="58" t="s">
        <v>855</v>
      </c>
      <c r="D69" s="56" t="s">
        <v>220</v>
      </c>
      <c r="E69" s="55"/>
      <c r="F69" s="56" t="s">
        <v>217</v>
      </c>
      <c r="G69" s="58">
        <v>6.84</v>
      </c>
      <c r="H69" s="55"/>
      <c r="I69" s="55"/>
      <c r="J69" s="55"/>
      <c r="K69" s="55"/>
      <c r="L69" s="55"/>
      <c r="M69" s="55"/>
    </row>
    <row r="70" spans="1:13">
      <c r="A70" s="12"/>
      <c r="B70" s="68"/>
      <c r="C70" s="58"/>
      <c r="D70" s="56"/>
      <c r="E70" s="55"/>
      <c r="F70" s="56"/>
      <c r="G70" s="58"/>
      <c r="H70" s="55"/>
      <c r="I70" s="55"/>
      <c r="J70" s="55"/>
      <c r="K70" s="55"/>
      <c r="L70" s="55"/>
      <c r="M70" s="55"/>
    </row>
    <row r="71" spans="1:13">
      <c r="A71" s="12"/>
      <c r="B71" s="72" t="s">
        <v>856</v>
      </c>
      <c r="C71" s="66" t="s">
        <v>857</v>
      </c>
      <c r="D71" s="84" t="s">
        <v>220</v>
      </c>
      <c r="E71" s="62"/>
      <c r="F71" s="84" t="s">
        <v>217</v>
      </c>
      <c r="G71" s="66">
        <v>13.78</v>
      </c>
      <c r="H71" s="62"/>
      <c r="I71" s="62"/>
      <c r="J71" s="62"/>
      <c r="K71" s="62"/>
      <c r="L71" s="62"/>
      <c r="M71" s="62"/>
    </row>
    <row r="72" spans="1:13">
      <c r="A72" s="12"/>
      <c r="B72" s="72"/>
      <c r="C72" s="66"/>
      <c r="D72" s="84"/>
      <c r="E72" s="62"/>
      <c r="F72" s="84"/>
      <c r="G72" s="66"/>
      <c r="H72" s="62"/>
      <c r="I72" s="62"/>
      <c r="J72" s="62"/>
      <c r="K72" s="62"/>
      <c r="L72" s="62"/>
      <c r="M72" s="62"/>
    </row>
    <row r="73" spans="1:13">
      <c r="A73" s="12"/>
      <c r="B73" s="68" t="s">
        <v>838</v>
      </c>
      <c r="C73" s="58" t="s">
        <v>858</v>
      </c>
      <c r="D73" s="56" t="s">
        <v>220</v>
      </c>
      <c r="E73" s="55"/>
      <c r="F73" s="56" t="s">
        <v>217</v>
      </c>
      <c r="G73" s="58">
        <v>8.93</v>
      </c>
      <c r="H73" s="55"/>
      <c r="I73" s="55"/>
      <c r="J73" s="55"/>
      <c r="K73" s="55"/>
      <c r="L73" s="55"/>
      <c r="M73" s="55"/>
    </row>
    <row r="74" spans="1:13" ht="15.75" thickBot="1">
      <c r="A74" s="12"/>
      <c r="B74" s="68"/>
      <c r="C74" s="59"/>
      <c r="D74" s="57"/>
      <c r="E74" s="55"/>
      <c r="F74" s="56"/>
      <c r="G74" s="58"/>
      <c r="H74" s="55"/>
      <c r="I74" s="55"/>
      <c r="J74" s="55"/>
      <c r="K74" s="55"/>
      <c r="L74" s="55"/>
      <c r="M74" s="55"/>
    </row>
    <row r="75" spans="1:13">
      <c r="A75" s="12"/>
      <c r="B75" s="72" t="s">
        <v>859</v>
      </c>
      <c r="C75" s="63">
        <v>853.8</v>
      </c>
      <c r="D75" s="46"/>
      <c r="E75" s="62"/>
      <c r="F75" s="84" t="s">
        <v>217</v>
      </c>
      <c r="G75" s="66">
        <v>13.15</v>
      </c>
      <c r="H75" s="62"/>
      <c r="I75" s="66">
        <v>2.8</v>
      </c>
      <c r="J75" s="62"/>
      <c r="K75" s="84" t="s">
        <v>217</v>
      </c>
      <c r="L75" s="66">
        <v>0.8</v>
      </c>
      <c r="M75" s="62"/>
    </row>
    <row r="76" spans="1:13" ht="15.75" thickBot="1">
      <c r="A76" s="12"/>
      <c r="B76" s="72"/>
      <c r="C76" s="64"/>
      <c r="D76" s="48"/>
      <c r="E76" s="62"/>
      <c r="F76" s="84"/>
      <c r="G76" s="66"/>
      <c r="H76" s="62"/>
      <c r="I76" s="66"/>
      <c r="J76" s="62"/>
      <c r="K76" s="84"/>
      <c r="L76" s="66"/>
      <c r="M76" s="62"/>
    </row>
    <row r="77" spans="1:13">
      <c r="A77" s="12"/>
      <c r="B77" s="68" t="s">
        <v>860</v>
      </c>
      <c r="C77" s="69">
        <v>834.1</v>
      </c>
      <c r="D77" s="71"/>
      <c r="E77" s="55"/>
      <c r="F77" s="56" t="s">
        <v>217</v>
      </c>
      <c r="G77" s="58">
        <v>13.26</v>
      </c>
      <c r="H77" s="55"/>
      <c r="I77" s="58">
        <v>2.7</v>
      </c>
      <c r="J77" s="55"/>
      <c r="K77" s="56" t="s">
        <v>217</v>
      </c>
      <c r="L77" s="58">
        <v>0.8</v>
      </c>
      <c r="M77" s="55"/>
    </row>
    <row r="78" spans="1:13" ht="15.75" thickBot="1">
      <c r="A78" s="12"/>
      <c r="B78" s="68"/>
      <c r="C78" s="59"/>
      <c r="D78" s="60"/>
      <c r="E78" s="55"/>
      <c r="F78" s="56"/>
      <c r="G78" s="58"/>
      <c r="H78" s="55"/>
      <c r="I78" s="58"/>
      <c r="J78" s="55"/>
      <c r="K78" s="56"/>
      <c r="L78" s="58"/>
      <c r="M78" s="55"/>
    </row>
    <row r="79" spans="1:13">
      <c r="A79" s="12"/>
      <c r="B79" s="72" t="s">
        <v>861</v>
      </c>
      <c r="C79" s="63">
        <v>826.1</v>
      </c>
      <c r="D79" s="46"/>
      <c r="E79" s="62"/>
      <c r="F79" s="84" t="s">
        <v>217</v>
      </c>
      <c r="G79" s="66">
        <v>13.3</v>
      </c>
      <c r="H79" s="62"/>
      <c r="I79" s="66">
        <v>2.7</v>
      </c>
      <c r="J79" s="62"/>
      <c r="K79" s="84" t="s">
        <v>217</v>
      </c>
      <c r="L79" s="66">
        <v>0.8</v>
      </c>
      <c r="M79" s="62"/>
    </row>
    <row r="80" spans="1:13" ht="15.75" thickBot="1">
      <c r="A80" s="12"/>
      <c r="B80" s="73"/>
      <c r="C80" s="64"/>
      <c r="D80" s="48"/>
      <c r="E80" s="48"/>
      <c r="F80" s="45"/>
      <c r="G80" s="64"/>
      <c r="H80" s="48"/>
      <c r="I80" s="64"/>
      <c r="J80" s="48"/>
      <c r="K80" s="45"/>
      <c r="L80" s="64"/>
      <c r="M80" s="48"/>
    </row>
    <row r="81" spans="1:15">
      <c r="A81" s="12"/>
      <c r="B81" s="11"/>
      <c r="C81" s="11"/>
      <c r="D81" s="11"/>
      <c r="E81" s="11"/>
      <c r="F81" s="11"/>
      <c r="G81" s="11"/>
      <c r="H81" s="11"/>
      <c r="I81" s="11"/>
      <c r="J81" s="11"/>
      <c r="K81" s="11"/>
      <c r="L81" s="11"/>
      <c r="M81" s="11"/>
      <c r="N81" s="11"/>
      <c r="O81" s="11"/>
    </row>
    <row r="82" spans="1:15" ht="25.5" customHeight="1">
      <c r="A82" s="12"/>
      <c r="B82" s="114" t="s">
        <v>862</v>
      </c>
      <c r="C82" s="114"/>
      <c r="D82" s="114"/>
      <c r="E82" s="114"/>
      <c r="F82" s="114"/>
      <c r="G82" s="114"/>
      <c r="H82" s="114"/>
      <c r="I82" s="114"/>
      <c r="J82" s="114"/>
      <c r="K82" s="114"/>
      <c r="L82" s="114"/>
      <c r="M82" s="114"/>
      <c r="N82" s="114"/>
      <c r="O82" s="114"/>
    </row>
    <row r="83" spans="1:15">
      <c r="A83" s="12"/>
      <c r="B83" s="11"/>
      <c r="C83" s="11"/>
      <c r="D83" s="11"/>
      <c r="E83" s="11"/>
      <c r="F83" s="11"/>
      <c r="G83" s="11"/>
      <c r="H83" s="11"/>
      <c r="I83" s="11"/>
      <c r="J83" s="11"/>
      <c r="K83" s="11"/>
      <c r="L83" s="11"/>
      <c r="M83" s="11"/>
      <c r="N83" s="11"/>
      <c r="O83" s="11"/>
    </row>
    <row r="84" spans="1:15">
      <c r="A84" s="12"/>
      <c r="B84" s="114" t="s">
        <v>863</v>
      </c>
      <c r="C84" s="114"/>
      <c r="D84" s="114"/>
      <c r="E84" s="114"/>
      <c r="F84" s="114"/>
      <c r="G84" s="114"/>
      <c r="H84" s="114"/>
      <c r="I84" s="114"/>
      <c r="J84" s="114"/>
      <c r="K84" s="114"/>
      <c r="L84" s="114"/>
      <c r="M84" s="114"/>
      <c r="N84" s="114"/>
      <c r="O84" s="114"/>
    </row>
    <row r="85" spans="1:15">
      <c r="A85" s="12"/>
      <c r="B85" s="11"/>
      <c r="C85" s="11"/>
      <c r="D85" s="11"/>
      <c r="E85" s="11"/>
      <c r="F85" s="11"/>
      <c r="G85" s="11"/>
      <c r="H85" s="11"/>
      <c r="I85" s="11"/>
      <c r="J85" s="11"/>
      <c r="K85" s="11"/>
      <c r="L85" s="11"/>
      <c r="M85" s="11"/>
      <c r="N85" s="11"/>
      <c r="O85" s="11"/>
    </row>
    <row r="86" spans="1:15">
      <c r="A86" s="12"/>
      <c r="B86" s="137" t="s">
        <v>829</v>
      </c>
      <c r="C86" s="137"/>
      <c r="D86" s="137"/>
      <c r="E86" s="137"/>
      <c r="F86" s="137"/>
      <c r="G86" s="137"/>
      <c r="H86" s="137"/>
      <c r="I86" s="137"/>
      <c r="J86" s="137"/>
      <c r="K86" s="137"/>
      <c r="L86" s="137"/>
      <c r="M86" s="137"/>
      <c r="N86" s="137"/>
      <c r="O86" s="137"/>
    </row>
    <row r="87" spans="1:15">
      <c r="A87" s="12"/>
      <c r="B87" s="11"/>
      <c r="C87" s="11"/>
      <c r="D87" s="11"/>
      <c r="E87" s="11"/>
      <c r="F87" s="11"/>
      <c r="G87" s="11"/>
      <c r="H87" s="11"/>
      <c r="I87" s="11"/>
      <c r="J87" s="11"/>
      <c r="K87" s="11"/>
      <c r="L87" s="11"/>
      <c r="M87" s="11"/>
      <c r="N87" s="11"/>
      <c r="O87" s="11"/>
    </row>
    <row r="88" spans="1:15">
      <c r="A88" s="12"/>
      <c r="B88" s="114" t="s">
        <v>864</v>
      </c>
      <c r="C88" s="114"/>
      <c r="D88" s="114"/>
      <c r="E88" s="114"/>
      <c r="F88" s="114"/>
      <c r="G88" s="114"/>
      <c r="H88" s="114"/>
      <c r="I88" s="114"/>
      <c r="J88" s="114"/>
      <c r="K88" s="114"/>
      <c r="L88" s="114"/>
      <c r="M88" s="114"/>
      <c r="N88" s="114"/>
      <c r="O88" s="114"/>
    </row>
    <row r="89" spans="1:15">
      <c r="A89" s="12"/>
      <c r="B89" s="42"/>
      <c r="C89" s="42"/>
      <c r="D89" s="42"/>
      <c r="E89" s="42"/>
      <c r="F89" s="42"/>
      <c r="G89" s="42"/>
      <c r="H89" s="42"/>
      <c r="I89" s="42"/>
      <c r="J89" s="42"/>
      <c r="K89" s="42"/>
      <c r="L89" s="42"/>
      <c r="M89" s="42"/>
      <c r="N89" s="42"/>
      <c r="O89" s="42"/>
    </row>
    <row r="90" spans="1:15" ht="15.75" thickBot="1">
      <c r="A90" s="12"/>
      <c r="B90" s="15"/>
      <c r="C90" s="15"/>
      <c r="D90" s="15"/>
      <c r="E90" s="15"/>
      <c r="F90" s="15"/>
      <c r="G90" s="15"/>
      <c r="H90" s="15"/>
      <c r="I90" s="15"/>
      <c r="J90" s="15"/>
      <c r="K90" s="15"/>
      <c r="L90" s="15"/>
      <c r="M90" s="15"/>
      <c r="N90" s="15"/>
      <c r="O90" s="15"/>
    </row>
    <row r="91" spans="1:15" ht="15.75" thickBot="1">
      <c r="A91" s="12"/>
      <c r="B91" s="19"/>
      <c r="C91" s="110" t="s">
        <v>865</v>
      </c>
      <c r="D91" s="110"/>
      <c r="E91" s="110"/>
      <c r="F91" s="110"/>
      <c r="G91" s="110"/>
      <c r="H91" s="110"/>
      <c r="I91" s="19"/>
      <c r="J91" s="110" t="s">
        <v>866</v>
      </c>
      <c r="K91" s="110"/>
      <c r="L91" s="110"/>
      <c r="M91" s="110"/>
      <c r="N91" s="110"/>
      <c r="O91" s="110"/>
    </row>
    <row r="92" spans="1:15">
      <c r="A92" s="12"/>
      <c r="B92" s="84" t="s">
        <v>867</v>
      </c>
      <c r="C92" s="49" t="s">
        <v>868</v>
      </c>
      <c r="D92" s="49"/>
      <c r="E92" s="46"/>
      <c r="F92" s="49" t="s">
        <v>832</v>
      </c>
      <c r="G92" s="49"/>
      <c r="H92" s="49"/>
      <c r="I92" s="62"/>
      <c r="J92" s="49" t="s">
        <v>868</v>
      </c>
      <c r="K92" s="49"/>
      <c r="L92" s="46"/>
      <c r="M92" s="49" t="s">
        <v>832</v>
      </c>
      <c r="N92" s="49"/>
      <c r="O92" s="49"/>
    </row>
    <row r="93" spans="1:15">
      <c r="A93" s="12"/>
      <c r="B93" s="84"/>
      <c r="C93" s="52" t="s">
        <v>869</v>
      </c>
      <c r="D93" s="52"/>
      <c r="E93" s="47"/>
      <c r="F93" s="52" t="s">
        <v>845</v>
      </c>
      <c r="G93" s="52"/>
      <c r="H93" s="52"/>
      <c r="I93" s="62"/>
      <c r="J93" s="52" t="s">
        <v>869</v>
      </c>
      <c r="K93" s="52"/>
      <c r="L93" s="47"/>
      <c r="M93" s="52" t="s">
        <v>845</v>
      </c>
      <c r="N93" s="52"/>
      <c r="O93" s="52"/>
    </row>
    <row r="94" spans="1:15">
      <c r="A94" s="12"/>
      <c r="B94" s="84"/>
      <c r="C94" s="52" t="s">
        <v>870</v>
      </c>
      <c r="D94" s="52"/>
      <c r="E94" s="47"/>
      <c r="F94" s="52" t="s">
        <v>846</v>
      </c>
      <c r="G94" s="52"/>
      <c r="H94" s="52"/>
      <c r="I94" s="62"/>
      <c r="J94" s="52" t="s">
        <v>870</v>
      </c>
      <c r="K94" s="52"/>
      <c r="L94" s="47"/>
      <c r="M94" s="52" t="s">
        <v>846</v>
      </c>
      <c r="N94" s="52"/>
      <c r="O94" s="52"/>
    </row>
    <row r="95" spans="1:15" ht="15.75" thickBot="1">
      <c r="A95" s="12"/>
      <c r="B95" s="45"/>
      <c r="C95" s="51"/>
      <c r="D95" s="51"/>
      <c r="E95" s="48"/>
      <c r="F95" s="53" t="s">
        <v>847</v>
      </c>
      <c r="G95" s="53"/>
      <c r="H95" s="53"/>
      <c r="I95" s="48"/>
      <c r="J95" s="51"/>
      <c r="K95" s="51"/>
      <c r="L95" s="48"/>
      <c r="M95" s="53" t="s">
        <v>847</v>
      </c>
      <c r="N95" s="53"/>
      <c r="O95" s="53"/>
    </row>
    <row r="96" spans="1:15">
      <c r="A96" s="12"/>
      <c r="B96" s="74" t="s">
        <v>871</v>
      </c>
      <c r="C96" s="69">
        <v>163.19999999999999</v>
      </c>
      <c r="D96" s="71"/>
      <c r="E96" s="71"/>
      <c r="F96" s="70" t="s">
        <v>217</v>
      </c>
      <c r="G96" s="69">
        <v>4.0999999999999996</v>
      </c>
      <c r="H96" s="71"/>
      <c r="I96" s="71"/>
      <c r="J96" s="69">
        <v>163.19999999999999</v>
      </c>
      <c r="K96" s="71"/>
      <c r="L96" s="71"/>
      <c r="M96" s="70" t="s">
        <v>217</v>
      </c>
      <c r="N96" s="69">
        <v>4.0999999999999996</v>
      </c>
      <c r="O96" s="71"/>
    </row>
    <row r="97" spans="1:15">
      <c r="A97" s="12"/>
      <c r="B97" s="159"/>
      <c r="C97" s="123"/>
      <c r="D97" s="124"/>
      <c r="E97" s="124"/>
      <c r="F97" s="122"/>
      <c r="G97" s="123"/>
      <c r="H97" s="124"/>
      <c r="I97" s="124"/>
      <c r="J97" s="123"/>
      <c r="K97" s="124"/>
      <c r="L97" s="124"/>
      <c r="M97" s="122"/>
      <c r="N97" s="123"/>
      <c r="O97" s="124"/>
    </row>
    <row r="98" spans="1:15">
      <c r="A98" s="12"/>
      <c r="B98" s="72" t="s">
        <v>872</v>
      </c>
      <c r="C98" s="66">
        <v>155</v>
      </c>
      <c r="D98" s="62"/>
      <c r="E98" s="62"/>
      <c r="F98" s="84" t="s">
        <v>217</v>
      </c>
      <c r="G98" s="66">
        <v>7.29</v>
      </c>
      <c r="H98" s="62"/>
      <c r="I98" s="62"/>
      <c r="J98" s="66">
        <v>135.1</v>
      </c>
      <c r="K98" s="62"/>
      <c r="L98" s="62"/>
      <c r="M98" s="84" t="s">
        <v>217</v>
      </c>
      <c r="N98" s="66">
        <v>7.15</v>
      </c>
      <c r="O98" s="62"/>
    </row>
    <row r="99" spans="1:15">
      <c r="A99" s="12"/>
      <c r="B99" s="72"/>
      <c r="C99" s="66"/>
      <c r="D99" s="62"/>
      <c r="E99" s="62"/>
      <c r="F99" s="84"/>
      <c r="G99" s="66"/>
      <c r="H99" s="62"/>
      <c r="I99" s="62"/>
      <c r="J99" s="66"/>
      <c r="K99" s="62"/>
      <c r="L99" s="62"/>
      <c r="M99" s="84"/>
      <c r="N99" s="66"/>
      <c r="O99" s="62"/>
    </row>
    <row r="100" spans="1:15">
      <c r="A100" s="12"/>
      <c r="B100" s="68" t="s">
        <v>873</v>
      </c>
      <c r="C100" s="58">
        <v>175.1</v>
      </c>
      <c r="D100" s="55"/>
      <c r="E100" s="55"/>
      <c r="F100" s="56" t="s">
        <v>217</v>
      </c>
      <c r="G100" s="58">
        <v>11.6</v>
      </c>
      <c r="H100" s="55"/>
      <c r="I100" s="55"/>
      <c r="J100" s="58">
        <v>167.3</v>
      </c>
      <c r="K100" s="55"/>
      <c r="L100" s="55"/>
      <c r="M100" s="56" t="s">
        <v>217</v>
      </c>
      <c r="N100" s="58">
        <v>11.65</v>
      </c>
      <c r="O100" s="55"/>
    </row>
    <row r="101" spans="1:15">
      <c r="A101" s="12"/>
      <c r="B101" s="68"/>
      <c r="C101" s="58"/>
      <c r="D101" s="55"/>
      <c r="E101" s="55"/>
      <c r="F101" s="56"/>
      <c r="G101" s="58"/>
      <c r="H101" s="55"/>
      <c r="I101" s="55"/>
      <c r="J101" s="58"/>
      <c r="K101" s="55"/>
      <c r="L101" s="55"/>
      <c r="M101" s="56"/>
      <c r="N101" s="58"/>
      <c r="O101" s="55"/>
    </row>
    <row r="102" spans="1:15">
      <c r="A102" s="12"/>
      <c r="B102" s="72" t="s">
        <v>874</v>
      </c>
      <c r="C102" s="66">
        <v>360.5</v>
      </c>
      <c r="D102" s="62"/>
      <c r="E102" s="62"/>
      <c r="F102" s="84" t="s">
        <v>217</v>
      </c>
      <c r="G102" s="66">
        <v>20.53</v>
      </c>
      <c r="H102" s="62"/>
      <c r="I102" s="62"/>
      <c r="J102" s="66">
        <v>360.5</v>
      </c>
      <c r="K102" s="62"/>
      <c r="L102" s="62"/>
      <c r="M102" s="84" t="s">
        <v>217</v>
      </c>
      <c r="N102" s="66">
        <v>20.53</v>
      </c>
      <c r="O102" s="62"/>
    </row>
    <row r="103" spans="1:15" ht="15.75" thickBot="1">
      <c r="A103" s="12"/>
      <c r="B103" s="72"/>
      <c r="C103" s="64"/>
      <c r="D103" s="48"/>
      <c r="E103" s="62"/>
      <c r="F103" s="84"/>
      <c r="G103" s="66"/>
      <c r="H103" s="62"/>
      <c r="I103" s="62"/>
      <c r="J103" s="64"/>
      <c r="K103" s="48"/>
      <c r="L103" s="62"/>
      <c r="M103" s="84"/>
      <c r="N103" s="66"/>
      <c r="O103" s="62"/>
    </row>
    <row r="104" spans="1:15">
      <c r="A104" s="12"/>
      <c r="B104" s="55"/>
      <c r="C104" s="69">
        <v>853.8</v>
      </c>
      <c r="D104" s="71"/>
      <c r="E104" s="55"/>
      <c r="F104" s="56" t="s">
        <v>217</v>
      </c>
      <c r="G104" s="58">
        <v>13.15</v>
      </c>
      <c r="H104" s="55"/>
      <c r="I104" s="55"/>
      <c r="J104" s="69">
        <v>826.1</v>
      </c>
      <c r="K104" s="71"/>
      <c r="L104" s="55"/>
      <c r="M104" s="56" t="s">
        <v>217</v>
      </c>
      <c r="N104" s="58">
        <v>13.3</v>
      </c>
      <c r="O104" s="55"/>
    </row>
    <row r="105" spans="1:15" ht="15.75" thickBot="1">
      <c r="A105" s="12"/>
      <c r="B105" s="60"/>
      <c r="C105" s="59"/>
      <c r="D105" s="60"/>
      <c r="E105" s="60"/>
      <c r="F105" s="57"/>
      <c r="G105" s="59"/>
      <c r="H105" s="60"/>
      <c r="I105" s="60"/>
      <c r="J105" s="59"/>
      <c r="K105" s="60"/>
      <c r="L105" s="60"/>
      <c r="M105" s="57"/>
      <c r="N105" s="59"/>
      <c r="O105" s="60"/>
    </row>
    <row r="106" spans="1:15">
      <c r="A106" s="12"/>
      <c r="B106" s="103"/>
      <c r="C106" s="103"/>
      <c r="D106" s="103"/>
      <c r="E106" s="103"/>
      <c r="F106" s="103"/>
      <c r="G106" s="103"/>
      <c r="H106" s="103"/>
      <c r="I106" s="103"/>
      <c r="J106" s="103"/>
      <c r="K106" s="103"/>
      <c r="L106" s="103"/>
      <c r="M106" s="103"/>
      <c r="N106" s="103"/>
      <c r="O106" s="103"/>
    </row>
    <row r="107" spans="1:15">
      <c r="A107" s="12"/>
      <c r="B107" s="114" t="s">
        <v>875</v>
      </c>
      <c r="C107" s="114"/>
      <c r="D107" s="114"/>
      <c r="E107" s="114"/>
      <c r="F107" s="114"/>
      <c r="G107" s="114"/>
      <c r="H107" s="114"/>
      <c r="I107" s="114"/>
      <c r="J107" s="114"/>
      <c r="K107" s="114"/>
      <c r="L107" s="114"/>
      <c r="M107" s="114"/>
      <c r="N107" s="114"/>
      <c r="O107" s="114"/>
    </row>
    <row r="108" spans="1:15">
      <c r="A108" s="12"/>
      <c r="B108" s="11"/>
      <c r="C108" s="11"/>
      <c r="D108" s="11"/>
      <c r="E108" s="11"/>
      <c r="F108" s="11"/>
      <c r="G108" s="11"/>
      <c r="H108" s="11"/>
      <c r="I108" s="11"/>
      <c r="J108" s="11"/>
      <c r="K108" s="11"/>
      <c r="L108" s="11"/>
      <c r="M108" s="11"/>
      <c r="N108" s="11"/>
      <c r="O108" s="11"/>
    </row>
    <row r="109" spans="1:15" ht="38.25" customHeight="1">
      <c r="A109" s="12"/>
      <c r="B109" s="114" t="s">
        <v>876</v>
      </c>
      <c r="C109" s="114"/>
      <c r="D109" s="114"/>
      <c r="E109" s="114"/>
      <c r="F109" s="114"/>
      <c r="G109" s="114"/>
      <c r="H109" s="114"/>
      <c r="I109" s="114"/>
      <c r="J109" s="114"/>
      <c r="K109" s="114"/>
      <c r="L109" s="114"/>
      <c r="M109" s="114"/>
      <c r="N109" s="114"/>
      <c r="O109" s="114"/>
    </row>
    <row r="110" spans="1:15">
      <c r="A110" s="12"/>
      <c r="B110" s="42"/>
      <c r="C110" s="42"/>
      <c r="D110" s="42"/>
      <c r="E110" s="42"/>
      <c r="F110" s="42"/>
      <c r="G110" s="42"/>
      <c r="H110" s="42"/>
      <c r="I110" s="42"/>
      <c r="J110" s="42"/>
      <c r="K110" s="42"/>
      <c r="L110" s="42"/>
      <c r="M110" s="42"/>
      <c r="N110" s="42"/>
    </row>
    <row r="111" spans="1:15" ht="15.75" thickBot="1">
      <c r="A111" s="12"/>
      <c r="B111" s="15"/>
      <c r="C111" s="15"/>
      <c r="D111" s="15"/>
      <c r="E111" s="15"/>
      <c r="F111" s="15"/>
      <c r="G111" s="15"/>
      <c r="H111" s="15"/>
      <c r="I111" s="15"/>
      <c r="J111" s="15"/>
      <c r="K111" s="15"/>
      <c r="L111" s="15"/>
      <c r="M111" s="15"/>
      <c r="N111" s="15"/>
    </row>
    <row r="112" spans="1:15" ht="15.75" thickBot="1">
      <c r="A112" s="12"/>
      <c r="B112" s="97" t="s">
        <v>212</v>
      </c>
      <c r="C112" s="140"/>
      <c r="D112" s="110">
        <v>2014</v>
      </c>
      <c r="E112" s="110"/>
      <c r="F112" s="110"/>
      <c r="G112" s="140"/>
      <c r="H112" s="110">
        <v>2013</v>
      </c>
      <c r="I112" s="110"/>
      <c r="J112" s="110"/>
      <c r="K112" s="140"/>
      <c r="L112" s="110">
        <v>2012</v>
      </c>
      <c r="M112" s="110"/>
      <c r="N112" s="110"/>
    </row>
    <row r="113" spans="1:14">
      <c r="A113" s="12"/>
      <c r="B113" s="74" t="s">
        <v>877</v>
      </c>
      <c r="C113" s="71"/>
      <c r="D113" s="70" t="s">
        <v>217</v>
      </c>
      <c r="E113" s="69">
        <v>22.1</v>
      </c>
      <c r="F113" s="71"/>
      <c r="G113" s="71"/>
      <c r="H113" s="70" t="s">
        <v>217</v>
      </c>
      <c r="I113" s="69">
        <v>26.8</v>
      </c>
      <c r="J113" s="71"/>
      <c r="K113" s="71"/>
      <c r="L113" s="70" t="s">
        <v>217</v>
      </c>
      <c r="M113" s="69">
        <v>25.4</v>
      </c>
      <c r="N113" s="71"/>
    </row>
    <row r="114" spans="1:14">
      <c r="A114" s="12"/>
      <c r="B114" s="68"/>
      <c r="C114" s="55"/>
      <c r="D114" s="122"/>
      <c r="E114" s="123"/>
      <c r="F114" s="124"/>
      <c r="G114" s="124"/>
      <c r="H114" s="122"/>
      <c r="I114" s="123"/>
      <c r="J114" s="124"/>
      <c r="K114" s="124"/>
      <c r="L114" s="122"/>
      <c r="M114" s="123"/>
      <c r="N114" s="124"/>
    </row>
    <row r="115" spans="1:14">
      <c r="A115" s="12"/>
      <c r="B115" s="72" t="s">
        <v>878</v>
      </c>
      <c r="C115" s="62"/>
      <c r="D115" s="66">
        <v>18.3</v>
      </c>
      <c r="E115" s="66"/>
      <c r="F115" s="62"/>
      <c r="G115" s="62"/>
      <c r="H115" s="66">
        <v>18.100000000000001</v>
      </c>
      <c r="I115" s="66"/>
      <c r="J115" s="62"/>
      <c r="K115" s="62"/>
      <c r="L115" s="66">
        <v>17.8</v>
      </c>
      <c r="M115" s="66"/>
      <c r="N115" s="62"/>
    </row>
    <row r="116" spans="1:14">
      <c r="A116" s="12"/>
      <c r="B116" s="72"/>
      <c r="C116" s="62"/>
      <c r="D116" s="66"/>
      <c r="E116" s="66"/>
      <c r="F116" s="62"/>
      <c r="G116" s="62"/>
      <c r="H116" s="66"/>
      <c r="I116" s="66"/>
      <c r="J116" s="62"/>
      <c r="K116" s="62"/>
      <c r="L116" s="66"/>
      <c r="M116" s="66"/>
      <c r="N116" s="62"/>
    </row>
    <row r="117" spans="1:14">
      <c r="A117" s="12"/>
      <c r="B117" s="68" t="s">
        <v>879</v>
      </c>
      <c r="C117" s="55"/>
      <c r="D117" s="58">
        <v>1.4</v>
      </c>
      <c r="E117" s="58"/>
      <c r="F117" s="55"/>
      <c r="G117" s="55"/>
      <c r="H117" s="58" t="s">
        <v>238</v>
      </c>
      <c r="I117" s="58"/>
      <c r="J117" s="55"/>
      <c r="K117" s="55"/>
      <c r="L117" s="58" t="s">
        <v>238</v>
      </c>
      <c r="M117" s="58"/>
      <c r="N117" s="55"/>
    </row>
    <row r="118" spans="1:14" ht="15.75" thickBot="1">
      <c r="A118" s="12"/>
      <c r="B118" s="68"/>
      <c r="C118" s="55"/>
      <c r="D118" s="59"/>
      <c r="E118" s="59"/>
      <c r="F118" s="60"/>
      <c r="G118" s="55"/>
      <c r="H118" s="59"/>
      <c r="I118" s="59"/>
      <c r="J118" s="60"/>
      <c r="K118" s="55"/>
      <c r="L118" s="59"/>
      <c r="M118" s="59"/>
      <c r="N118" s="60"/>
    </row>
    <row r="119" spans="1:14">
      <c r="A119" s="12"/>
      <c r="B119" s="61" t="s">
        <v>133</v>
      </c>
      <c r="C119" s="62"/>
      <c r="D119" s="43" t="s">
        <v>217</v>
      </c>
      <c r="E119" s="63">
        <v>41.8</v>
      </c>
      <c r="F119" s="46"/>
      <c r="G119" s="62"/>
      <c r="H119" s="43" t="s">
        <v>217</v>
      </c>
      <c r="I119" s="63">
        <v>44.9</v>
      </c>
      <c r="J119" s="46"/>
      <c r="K119" s="62"/>
      <c r="L119" s="43" t="s">
        <v>217</v>
      </c>
      <c r="M119" s="63">
        <v>43.2</v>
      </c>
      <c r="N119" s="46"/>
    </row>
    <row r="120" spans="1:14" ht="15.75" thickBot="1">
      <c r="A120" s="12"/>
      <c r="B120" s="169"/>
      <c r="C120" s="48"/>
      <c r="D120" s="45"/>
      <c r="E120" s="64"/>
      <c r="F120" s="48"/>
      <c r="G120" s="48"/>
      <c r="H120" s="45"/>
      <c r="I120" s="64"/>
      <c r="J120" s="48"/>
      <c r="K120" s="48"/>
      <c r="L120" s="45"/>
      <c r="M120" s="64"/>
      <c r="N120" s="48"/>
    </row>
  </sheetData>
  <mergeCells count="427">
    <mergeCell ref="B109:O109"/>
    <mergeCell ref="B86:O86"/>
    <mergeCell ref="B87:O87"/>
    <mergeCell ref="B88:O88"/>
    <mergeCell ref="B106:O106"/>
    <mergeCell ref="B107:O107"/>
    <mergeCell ref="B108:O108"/>
    <mergeCell ref="B58:O58"/>
    <mergeCell ref="B81:O81"/>
    <mergeCell ref="B82:O82"/>
    <mergeCell ref="B83:O83"/>
    <mergeCell ref="B84:O84"/>
    <mergeCell ref="B85:O85"/>
    <mergeCell ref="B37:O37"/>
    <mergeCell ref="B53:O53"/>
    <mergeCell ref="B54:O54"/>
    <mergeCell ref="B55:O55"/>
    <mergeCell ref="B56:O56"/>
    <mergeCell ref="B57:O57"/>
    <mergeCell ref="B10:O10"/>
    <mergeCell ref="B32:O32"/>
    <mergeCell ref="B33:O33"/>
    <mergeCell ref="B34:O34"/>
    <mergeCell ref="B35:O35"/>
    <mergeCell ref="B36:O36"/>
    <mergeCell ref="B4:O4"/>
    <mergeCell ref="B5:O5"/>
    <mergeCell ref="B6:O6"/>
    <mergeCell ref="B7:O7"/>
    <mergeCell ref="B8:O8"/>
    <mergeCell ref="B9:O9"/>
    <mergeCell ref="J119:J120"/>
    <mergeCell ref="K119:K120"/>
    <mergeCell ref="L119:L120"/>
    <mergeCell ref="M119:M120"/>
    <mergeCell ref="N119:N120"/>
    <mergeCell ref="A1:A2"/>
    <mergeCell ref="B1:O1"/>
    <mergeCell ref="B2:O2"/>
    <mergeCell ref="B3:O3"/>
    <mergeCell ref="A4:A120"/>
    <mergeCell ref="L117:M118"/>
    <mergeCell ref="N117:N118"/>
    <mergeCell ref="B119:B120"/>
    <mergeCell ref="C119:C120"/>
    <mergeCell ref="D119:D120"/>
    <mergeCell ref="E119:E120"/>
    <mergeCell ref="F119:F120"/>
    <mergeCell ref="G119:G120"/>
    <mergeCell ref="H119:H120"/>
    <mergeCell ref="I119:I120"/>
    <mergeCell ref="L115:M116"/>
    <mergeCell ref="N115:N116"/>
    <mergeCell ref="B117:B118"/>
    <mergeCell ref="C117:C118"/>
    <mergeCell ref="D117:E118"/>
    <mergeCell ref="F117:F118"/>
    <mergeCell ref="G117:G118"/>
    <mergeCell ref="H117:I118"/>
    <mergeCell ref="J117:J118"/>
    <mergeCell ref="K117:K118"/>
    <mergeCell ref="M113:M114"/>
    <mergeCell ref="N113:N114"/>
    <mergeCell ref="B115:B116"/>
    <mergeCell ref="C115:C116"/>
    <mergeCell ref="D115:E116"/>
    <mergeCell ref="F115:F116"/>
    <mergeCell ref="G115:G116"/>
    <mergeCell ref="H115:I116"/>
    <mergeCell ref="J115:J116"/>
    <mergeCell ref="K115:K116"/>
    <mergeCell ref="G113:G114"/>
    <mergeCell ref="H113:H114"/>
    <mergeCell ref="I113:I114"/>
    <mergeCell ref="J113:J114"/>
    <mergeCell ref="K113:K114"/>
    <mergeCell ref="L113:L114"/>
    <mergeCell ref="O104:O105"/>
    <mergeCell ref="B110:N110"/>
    <mergeCell ref="D112:F112"/>
    <mergeCell ref="H112:J112"/>
    <mergeCell ref="L112:N112"/>
    <mergeCell ref="B113:B114"/>
    <mergeCell ref="C113:C114"/>
    <mergeCell ref="D113:D114"/>
    <mergeCell ref="E113:E114"/>
    <mergeCell ref="F113:F114"/>
    <mergeCell ref="I104:I105"/>
    <mergeCell ref="J104:J105"/>
    <mergeCell ref="K104:K105"/>
    <mergeCell ref="L104:L105"/>
    <mergeCell ref="M104:M105"/>
    <mergeCell ref="N104:N105"/>
    <mergeCell ref="M102:M103"/>
    <mergeCell ref="N102:N103"/>
    <mergeCell ref="O102:O103"/>
    <mergeCell ref="B104:B105"/>
    <mergeCell ref="C104:C105"/>
    <mergeCell ref="D104:D105"/>
    <mergeCell ref="E104:E105"/>
    <mergeCell ref="F104:F105"/>
    <mergeCell ref="G104:G105"/>
    <mergeCell ref="H104:H105"/>
    <mergeCell ref="G102:G103"/>
    <mergeCell ref="H102:H103"/>
    <mergeCell ref="I102:I103"/>
    <mergeCell ref="J102:J103"/>
    <mergeCell ref="K102:K103"/>
    <mergeCell ref="L102:L103"/>
    <mergeCell ref="K100:K101"/>
    <mergeCell ref="L100:L101"/>
    <mergeCell ref="M100:M101"/>
    <mergeCell ref="N100:N101"/>
    <mergeCell ref="O100:O101"/>
    <mergeCell ref="B102:B103"/>
    <mergeCell ref="C102:C103"/>
    <mergeCell ref="D102:D103"/>
    <mergeCell ref="E102:E103"/>
    <mergeCell ref="F102:F103"/>
    <mergeCell ref="O98:O99"/>
    <mergeCell ref="B100:B101"/>
    <mergeCell ref="C100:C101"/>
    <mergeCell ref="D100:D101"/>
    <mergeCell ref="E100:E101"/>
    <mergeCell ref="F100:F101"/>
    <mergeCell ref="G100:G101"/>
    <mergeCell ref="H100:H101"/>
    <mergeCell ref="I100:I101"/>
    <mergeCell ref="J100:J101"/>
    <mergeCell ref="I98:I99"/>
    <mergeCell ref="J98:J99"/>
    <mergeCell ref="K98:K99"/>
    <mergeCell ref="L98:L99"/>
    <mergeCell ref="M98:M99"/>
    <mergeCell ref="N98:N99"/>
    <mergeCell ref="M96:M97"/>
    <mergeCell ref="N96:N97"/>
    <mergeCell ref="O96:O97"/>
    <mergeCell ref="B98:B99"/>
    <mergeCell ref="C98:C99"/>
    <mergeCell ref="D98:D99"/>
    <mergeCell ref="E98:E99"/>
    <mergeCell ref="F98:F99"/>
    <mergeCell ref="G98:G99"/>
    <mergeCell ref="H98:H99"/>
    <mergeCell ref="G96:G97"/>
    <mergeCell ref="H96:H97"/>
    <mergeCell ref="I96:I97"/>
    <mergeCell ref="J96:J97"/>
    <mergeCell ref="K96:K97"/>
    <mergeCell ref="L96:L97"/>
    <mergeCell ref="L92:L95"/>
    <mergeCell ref="M92:O92"/>
    <mergeCell ref="M93:O93"/>
    <mergeCell ref="M94:O94"/>
    <mergeCell ref="M95:O95"/>
    <mergeCell ref="B96:B97"/>
    <mergeCell ref="C96:C97"/>
    <mergeCell ref="D96:D97"/>
    <mergeCell ref="E96:E97"/>
    <mergeCell ref="F96:F97"/>
    <mergeCell ref="F93:H93"/>
    <mergeCell ref="F94:H94"/>
    <mergeCell ref="F95:H95"/>
    <mergeCell ref="I92:I95"/>
    <mergeCell ref="J92:K92"/>
    <mergeCell ref="J93:K93"/>
    <mergeCell ref="J94:K94"/>
    <mergeCell ref="J95:K95"/>
    <mergeCell ref="B89:O89"/>
    <mergeCell ref="C91:H91"/>
    <mergeCell ref="J91:O91"/>
    <mergeCell ref="B92:B95"/>
    <mergeCell ref="C92:D92"/>
    <mergeCell ref="C93:D93"/>
    <mergeCell ref="C94:D94"/>
    <mergeCell ref="C95:D95"/>
    <mergeCell ref="E92:E95"/>
    <mergeCell ref="F92:H9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H73:H74"/>
    <mergeCell ref="I73:I74"/>
    <mergeCell ref="J73:J74"/>
    <mergeCell ref="K73:M74"/>
    <mergeCell ref="B75:B76"/>
    <mergeCell ref="C75:C76"/>
    <mergeCell ref="D75:D76"/>
    <mergeCell ref="E75:E76"/>
    <mergeCell ref="F75:F76"/>
    <mergeCell ref="G75:G76"/>
    <mergeCell ref="H71:H72"/>
    <mergeCell ref="I71:I72"/>
    <mergeCell ref="J71:J72"/>
    <mergeCell ref="K71:M72"/>
    <mergeCell ref="B73:B74"/>
    <mergeCell ref="C73:C74"/>
    <mergeCell ref="D73:D74"/>
    <mergeCell ref="E73:E74"/>
    <mergeCell ref="F73:F74"/>
    <mergeCell ref="G73:G74"/>
    <mergeCell ref="H69:H70"/>
    <mergeCell ref="I69:I70"/>
    <mergeCell ref="J69:J70"/>
    <mergeCell ref="K69:M70"/>
    <mergeCell ref="B71:B72"/>
    <mergeCell ref="C71:C72"/>
    <mergeCell ref="D71:D72"/>
    <mergeCell ref="E71:E72"/>
    <mergeCell ref="F71:F72"/>
    <mergeCell ref="G71:G72"/>
    <mergeCell ref="H67:H68"/>
    <mergeCell ref="I67:I68"/>
    <mergeCell ref="J67:J68"/>
    <mergeCell ref="K67:M68"/>
    <mergeCell ref="B69:B70"/>
    <mergeCell ref="C69:C70"/>
    <mergeCell ref="D69:D70"/>
    <mergeCell ref="E69:E70"/>
    <mergeCell ref="F69:F70"/>
    <mergeCell ref="G69:G70"/>
    <mergeCell ref="H65:H66"/>
    <mergeCell ref="I65:I66"/>
    <mergeCell ref="J65:J66"/>
    <mergeCell ref="K65:M66"/>
    <mergeCell ref="B67:B68"/>
    <mergeCell ref="C67:C68"/>
    <mergeCell ref="D67:D68"/>
    <mergeCell ref="E67:E68"/>
    <mergeCell ref="F67:F68"/>
    <mergeCell ref="G67:G68"/>
    <mergeCell ref="B65:B66"/>
    <mergeCell ref="C65:C66"/>
    <mergeCell ref="D65:D66"/>
    <mergeCell ref="E65:E66"/>
    <mergeCell ref="F65:F66"/>
    <mergeCell ref="G65:G66"/>
    <mergeCell ref="F62:H62"/>
    <mergeCell ref="F63:H63"/>
    <mergeCell ref="F64:H64"/>
    <mergeCell ref="J61:J64"/>
    <mergeCell ref="K61:M61"/>
    <mergeCell ref="K62:M62"/>
    <mergeCell ref="K63:M63"/>
    <mergeCell ref="K64:M64"/>
    <mergeCell ref="H51:H52"/>
    <mergeCell ref="I51:I52"/>
    <mergeCell ref="B59:M59"/>
    <mergeCell ref="B61:B64"/>
    <mergeCell ref="C61:D61"/>
    <mergeCell ref="C62:D62"/>
    <mergeCell ref="C63:D63"/>
    <mergeCell ref="C64:D64"/>
    <mergeCell ref="E61:E64"/>
    <mergeCell ref="F61:H61"/>
    <mergeCell ref="B51:B52"/>
    <mergeCell ref="C51:C52"/>
    <mergeCell ref="D51:D52"/>
    <mergeCell ref="E51:E52"/>
    <mergeCell ref="F51:F52"/>
    <mergeCell ref="G51:G52"/>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38:I38"/>
    <mergeCell ref="B40:B42"/>
    <mergeCell ref="C40:C42"/>
    <mergeCell ref="D40:E40"/>
    <mergeCell ref="D41:E41"/>
    <mergeCell ref="D42:E42"/>
    <mergeCell ref="F40:F42"/>
    <mergeCell ref="G40:I40"/>
    <mergeCell ref="G41:I41"/>
    <mergeCell ref="G42:I42"/>
    <mergeCell ref="I30:I31"/>
    <mergeCell ref="J30:J31"/>
    <mergeCell ref="K30:K31"/>
    <mergeCell ref="L30:L31"/>
    <mergeCell ref="M30:M31"/>
    <mergeCell ref="N30:N31"/>
    <mergeCell ref="K28:K29"/>
    <mergeCell ref="L28:M29"/>
    <mergeCell ref="N28:N29"/>
    <mergeCell ref="B30:B31"/>
    <mergeCell ref="C30:C31"/>
    <mergeCell ref="D30:D31"/>
    <mergeCell ref="E30:E31"/>
    <mergeCell ref="F30:F31"/>
    <mergeCell ref="G30:G31"/>
    <mergeCell ref="H30:H31"/>
    <mergeCell ref="K26:K27"/>
    <mergeCell ref="L26:M27"/>
    <mergeCell ref="N26:N27"/>
    <mergeCell ref="B28:B29"/>
    <mergeCell ref="C28:C29"/>
    <mergeCell ref="D28:E29"/>
    <mergeCell ref="F28:F29"/>
    <mergeCell ref="G28:G29"/>
    <mergeCell ref="H28:I29"/>
    <mergeCell ref="J28:J29"/>
    <mergeCell ref="K24:K25"/>
    <mergeCell ref="L24:M25"/>
    <mergeCell ref="N24:N25"/>
    <mergeCell ref="B26:B27"/>
    <mergeCell ref="C26:C27"/>
    <mergeCell ref="D26:E27"/>
    <mergeCell ref="F26:F27"/>
    <mergeCell ref="G26:G27"/>
    <mergeCell ref="H26:I27"/>
    <mergeCell ref="J26:J27"/>
    <mergeCell ref="J22:J23"/>
    <mergeCell ref="K22:K23"/>
    <mergeCell ref="L22:M23"/>
    <mergeCell ref="N22:N23"/>
    <mergeCell ref="C24:C25"/>
    <mergeCell ref="D24:E25"/>
    <mergeCell ref="F24:F25"/>
    <mergeCell ref="G24:G25"/>
    <mergeCell ref="H24:I25"/>
    <mergeCell ref="J24:J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H15:J15"/>
    <mergeCell ref="K14:K15"/>
    <mergeCell ref="L14:N14"/>
    <mergeCell ref="L15:N15"/>
    <mergeCell ref="B16:B17"/>
    <mergeCell ref="C16:C17"/>
    <mergeCell ref="D16:E17"/>
    <mergeCell ref="F16:F17"/>
    <mergeCell ref="G16:G17"/>
    <mergeCell ref="H16:I17"/>
    <mergeCell ref="B11:N11"/>
    <mergeCell ref="D13:F13"/>
    <mergeCell ref="H13:J13"/>
    <mergeCell ref="L13:N13"/>
    <mergeCell ref="B14:B15"/>
    <mergeCell ref="C14:C15"/>
    <mergeCell ref="D14:F14"/>
    <mergeCell ref="D15:F15"/>
    <mergeCell ref="G14:G15"/>
    <mergeCell ref="H14:J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35.42578125" customWidth="1"/>
    <col min="4" max="4" width="7.7109375" customWidth="1"/>
    <col min="5" max="5" width="19.42578125" customWidth="1"/>
    <col min="6" max="6" width="6" customWidth="1"/>
    <col min="7" max="7" width="35.42578125" customWidth="1"/>
    <col min="8" max="8" width="7.7109375" customWidth="1"/>
    <col min="9" max="9" width="19.42578125" customWidth="1"/>
    <col min="10" max="10" width="6" customWidth="1"/>
    <col min="11" max="11" width="35.42578125" customWidth="1"/>
    <col min="12" max="12" width="7.7109375" customWidth="1"/>
    <col min="13" max="13" width="19.42578125" customWidth="1"/>
    <col min="14" max="14" width="35.42578125" customWidth="1"/>
  </cols>
  <sheetData>
    <row r="1" spans="1:14" ht="15" customHeight="1">
      <c r="A1" s="7" t="s">
        <v>880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881</v>
      </c>
      <c r="B3" s="11"/>
      <c r="C3" s="11"/>
      <c r="D3" s="11"/>
      <c r="E3" s="11"/>
      <c r="F3" s="11"/>
      <c r="G3" s="11"/>
      <c r="H3" s="11"/>
      <c r="I3" s="11"/>
      <c r="J3" s="11"/>
      <c r="K3" s="11"/>
      <c r="L3" s="11"/>
      <c r="M3" s="11"/>
      <c r="N3" s="11"/>
    </row>
    <row r="4" spans="1:14">
      <c r="A4" s="12" t="s">
        <v>880</v>
      </c>
      <c r="B4" s="137" t="s">
        <v>880</v>
      </c>
      <c r="C4" s="137"/>
      <c r="D4" s="137"/>
      <c r="E4" s="137"/>
      <c r="F4" s="137"/>
      <c r="G4" s="137"/>
      <c r="H4" s="137"/>
      <c r="I4" s="137"/>
      <c r="J4" s="137"/>
      <c r="K4" s="137"/>
      <c r="L4" s="137"/>
      <c r="M4" s="137"/>
      <c r="N4" s="137"/>
    </row>
    <row r="5" spans="1:14">
      <c r="A5" s="12"/>
      <c r="B5" s="11"/>
      <c r="C5" s="11"/>
      <c r="D5" s="11"/>
      <c r="E5" s="11"/>
      <c r="F5" s="11"/>
      <c r="G5" s="11"/>
      <c r="H5" s="11"/>
      <c r="I5" s="11"/>
      <c r="J5" s="11"/>
      <c r="K5" s="11"/>
      <c r="L5" s="11"/>
      <c r="M5" s="11"/>
      <c r="N5" s="11"/>
    </row>
    <row r="6" spans="1:14" ht="38.25" customHeight="1">
      <c r="A6" s="12"/>
      <c r="B6" s="114" t="s">
        <v>882</v>
      </c>
      <c r="C6" s="114"/>
      <c r="D6" s="114"/>
      <c r="E6" s="114"/>
      <c r="F6" s="114"/>
      <c r="G6" s="114"/>
      <c r="H6" s="114"/>
      <c r="I6" s="114"/>
      <c r="J6" s="114"/>
      <c r="K6" s="114"/>
      <c r="L6" s="114"/>
      <c r="M6" s="114"/>
      <c r="N6" s="114"/>
    </row>
    <row r="7" spans="1:14">
      <c r="A7" s="12"/>
      <c r="B7" s="11"/>
      <c r="C7" s="11"/>
      <c r="D7" s="11"/>
      <c r="E7" s="11"/>
      <c r="F7" s="11"/>
      <c r="G7" s="11"/>
      <c r="H7" s="11"/>
      <c r="I7" s="11"/>
      <c r="J7" s="11"/>
      <c r="K7" s="11"/>
      <c r="L7" s="11"/>
      <c r="M7" s="11"/>
      <c r="N7" s="11"/>
    </row>
    <row r="8" spans="1:14" ht="25.5" customHeight="1">
      <c r="A8" s="12"/>
      <c r="B8" s="114" t="s">
        <v>883</v>
      </c>
      <c r="C8" s="114"/>
      <c r="D8" s="114"/>
      <c r="E8" s="114"/>
      <c r="F8" s="114"/>
      <c r="G8" s="114"/>
      <c r="H8" s="114"/>
      <c r="I8" s="114"/>
      <c r="J8" s="114"/>
      <c r="K8" s="114"/>
      <c r="L8" s="114"/>
      <c r="M8" s="114"/>
      <c r="N8" s="114"/>
    </row>
    <row r="9" spans="1:14">
      <c r="A9" s="12"/>
      <c r="B9" s="11"/>
      <c r="C9" s="11"/>
      <c r="D9" s="11"/>
      <c r="E9" s="11"/>
      <c r="F9" s="11"/>
      <c r="G9" s="11"/>
      <c r="H9" s="11"/>
      <c r="I9" s="11"/>
      <c r="J9" s="11"/>
      <c r="K9" s="11"/>
      <c r="L9" s="11"/>
      <c r="M9" s="11"/>
      <c r="N9" s="11"/>
    </row>
    <row r="10" spans="1:14" ht="25.5" customHeight="1">
      <c r="A10" s="12"/>
      <c r="B10" s="114" t="s">
        <v>884</v>
      </c>
      <c r="C10" s="114"/>
      <c r="D10" s="114"/>
      <c r="E10" s="114"/>
      <c r="F10" s="114"/>
      <c r="G10" s="114"/>
      <c r="H10" s="114"/>
      <c r="I10" s="114"/>
      <c r="J10" s="114"/>
      <c r="K10" s="114"/>
      <c r="L10" s="114"/>
      <c r="M10" s="114"/>
      <c r="N10" s="114"/>
    </row>
    <row r="11" spans="1:14">
      <c r="A11" s="12"/>
      <c r="B11" s="11"/>
      <c r="C11" s="11"/>
      <c r="D11" s="11"/>
      <c r="E11" s="11"/>
      <c r="F11" s="11"/>
      <c r="G11" s="11"/>
      <c r="H11" s="11"/>
      <c r="I11" s="11"/>
      <c r="J11" s="11"/>
      <c r="K11" s="11"/>
      <c r="L11" s="11"/>
      <c r="M11" s="11"/>
      <c r="N11" s="11"/>
    </row>
    <row r="12" spans="1:14">
      <c r="A12" s="12"/>
      <c r="B12" s="114" t="s">
        <v>885</v>
      </c>
      <c r="C12" s="114"/>
      <c r="D12" s="114"/>
      <c r="E12" s="114"/>
      <c r="F12" s="114"/>
      <c r="G12" s="114"/>
      <c r="H12" s="114"/>
      <c r="I12" s="114"/>
      <c r="J12" s="114"/>
      <c r="K12" s="114"/>
      <c r="L12" s="114"/>
      <c r="M12" s="114"/>
      <c r="N12" s="114"/>
    </row>
    <row r="13" spans="1:14">
      <c r="A13" s="12"/>
      <c r="B13" s="11"/>
      <c r="C13" s="11"/>
      <c r="D13" s="11"/>
      <c r="E13" s="11"/>
      <c r="F13" s="11"/>
      <c r="G13" s="11"/>
      <c r="H13" s="11"/>
      <c r="I13" s="11"/>
      <c r="J13" s="11"/>
      <c r="K13" s="11"/>
      <c r="L13" s="11"/>
      <c r="M13" s="11"/>
      <c r="N13" s="11"/>
    </row>
    <row r="14" spans="1:14">
      <c r="A14" s="12"/>
      <c r="B14" s="137" t="s">
        <v>886</v>
      </c>
      <c r="C14" s="137"/>
      <c r="D14" s="137"/>
      <c r="E14" s="137"/>
      <c r="F14" s="137"/>
      <c r="G14" s="137"/>
      <c r="H14" s="137"/>
      <c r="I14" s="137"/>
      <c r="J14" s="137"/>
      <c r="K14" s="137"/>
      <c r="L14" s="137"/>
      <c r="M14" s="137"/>
      <c r="N14" s="137"/>
    </row>
    <row r="15" spans="1:14">
      <c r="A15" s="12"/>
      <c r="B15" s="11"/>
      <c r="C15" s="11"/>
      <c r="D15" s="11"/>
      <c r="E15" s="11"/>
      <c r="F15" s="11"/>
      <c r="G15" s="11"/>
      <c r="H15" s="11"/>
      <c r="I15" s="11"/>
      <c r="J15" s="11"/>
      <c r="K15" s="11"/>
      <c r="L15" s="11"/>
      <c r="M15" s="11"/>
      <c r="N15" s="11"/>
    </row>
    <row r="16" spans="1:14">
      <c r="A16" s="12"/>
      <c r="B16" s="114" t="s">
        <v>887</v>
      </c>
      <c r="C16" s="114"/>
      <c r="D16" s="114"/>
      <c r="E16" s="114"/>
      <c r="F16" s="114"/>
      <c r="G16" s="114"/>
      <c r="H16" s="114"/>
      <c r="I16" s="114"/>
      <c r="J16" s="114"/>
      <c r="K16" s="114"/>
      <c r="L16" s="114"/>
      <c r="M16" s="114"/>
      <c r="N16" s="114"/>
    </row>
    <row r="17" spans="1:14">
      <c r="A17" s="12"/>
      <c r="B17" s="42"/>
      <c r="C17" s="42"/>
      <c r="D17" s="42"/>
      <c r="E17" s="42"/>
      <c r="F17" s="42"/>
      <c r="G17" s="42"/>
      <c r="H17" s="42"/>
      <c r="I17" s="42"/>
      <c r="J17" s="42"/>
      <c r="K17" s="42"/>
      <c r="L17" s="42"/>
      <c r="M17" s="42"/>
      <c r="N17" s="42"/>
    </row>
    <row r="18" spans="1:14" ht="15.75" thickBot="1">
      <c r="A18" s="12"/>
      <c r="B18" s="15"/>
      <c r="C18" s="15"/>
      <c r="D18" s="15"/>
      <c r="E18" s="15"/>
      <c r="F18" s="15"/>
      <c r="G18" s="15"/>
      <c r="H18" s="15"/>
      <c r="I18" s="15"/>
      <c r="J18" s="15"/>
      <c r="K18" s="15"/>
      <c r="L18" s="15"/>
      <c r="M18" s="15"/>
      <c r="N18" s="15"/>
    </row>
    <row r="19" spans="1:14">
      <c r="A19" s="12"/>
      <c r="B19" s="43" t="s">
        <v>212</v>
      </c>
      <c r="C19" s="46"/>
      <c r="D19" s="63">
        <v>2014</v>
      </c>
      <c r="E19" s="63"/>
      <c r="F19" s="46"/>
      <c r="G19" s="46"/>
      <c r="H19" s="63">
        <v>2013</v>
      </c>
      <c r="I19" s="63"/>
      <c r="J19" s="46"/>
      <c r="K19" s="46"/>
      <c r="L19" s="63">
        <v>2012</v>
      </c>
      <c r="M19" s="63"/>
      <c r="N19" s="46"/>
    </row>
    <row r="20" spans="1:14" ht="15.75" thickBot="1">
      <c r="A20" s="12"/>
      <c r="B20" s="45"/>
      <c r="C20" s="48"/>
      <c r="D20" s="64"/>
      <c r="E20" s="64"/>
      <c r="F20" s="48"/>
      <c r="G20" s="48"/>
      <c r="H20" s="64"/>
      <c r="I20" s="64"/>
      <c r="J20" s="48"/>
      <c r="K20" s="48"/>
      <c r="L20" s="64"/>
      <c r="M20" s="64"/>
      <c r="N20" s="48"/>
    </row>
    <row r="21" spans="1:14">
      <c r="A21" s="12"/>
      <c r="B21" s="33" t="s">
        <v>45</v>
      </c>
      <c r="C21" s="18"/>
      <c r="D21" s="46"/>
      <c r="E21" s="46"/>
      <c r="F21" s="46"/>
      <c r="G21" s="18"/>
      <c r="H21" s="46"/>
      <c r="I21" s="46"/>
      <c r="J21" s="46"/>
      <c r="K21" s="18"/>
      <c r="L21" s="46"/>
      <c r="M21" s="46"/>
      <c r="N21" s="46"/>
    </row>
    <row r="22" spans="1:14">
      <c r="A22" s="12"/>
      <c r="B22" s="54" t="s">
        <v>888</v>
      </c>
      <c r="C22" s="55"/>
      <c r="D22" s="56" t="s">
        <v>217</v>
      </c>
      <c r="E22" s="58" t="s">
        <v>238</v>
      </c>
      <c r="F22" s="55"/>
      <c r="G22" s="55"/>
      <c r="H22" s="56" t="s">
        <v>217</v>
      </c>
      <c r="I22" s="58" t="s">
        <v>238</v>
      </c>
      <c r="J22" s="55"/>
      <c r="K22" s="55"/>
      <c r="L22" s="56" t="s">
        <v>217</v>
      </c>
      <c r="M22" s="58">
        <v>7.1</v>
      </c>
      <c r="N22" s="55"/>
    </row>
    <row r="23" spans="1:14">
      <c r="A23" s="12"/>
      <c r="B23" s="54"/>
      <c r="C23" s="55"/>
      <c r="D23" s="56"/>
      <c r="E23" s="58"/>
      <c r="F23" s="55"/>
      <c r="G23" s="55"/>
      <c r="H23" s="56"/>
      <c r="I23" s="58"/>
      <c r="J23" s="55"/>
      <c r="K23" s="55"/>
      <c r="L23" s="56"/>
      <c r="M23" s="58"/>
      <c r="N23" s="55"/>
    </row>
    <row r="24" spans="1:14">
      <c r="A24" s="12"/>
      <c r="B24" s="99" t="s">
        <v>889</v>
      </c>
      <c r="C24" s="62"/>
      <c r="D24" s="66" t="s">
        <v>238</v>
      </c>
      <c r="E24" s="66"/>
      <c r="F24" s="62"/>
      <c r="G24" s="62"/>
      <c r="H24" s="66">
        <v>7.8</v>
      </c>
      <c r="I24" s="66"/>
      <c r="J24" s="62"/>
      <c r="K24" s="62"/>
      <c r="L24" s="66">
        <v>20.3</v>
      </c>
      <c r="M24" s="66"/>
      <c r="N24" s="62"/>
    </row>
    <row r="25" spans="1:14">
      <c r="A25" s="12"/>
      <c r="B25" s="99"/>
      <c r="C25" s="62"/>
      <c r="D25" s="66"/>
      <c r="E25" s="66"/>
      <c r="F25" s="62"/>
      <c r="G25" s="62"/>
      <c r="H25" s="66"/>
      <c r="I25" s="66"/>
      <c r="J25" s="62"/>
      <c r="K25" s="62"/>
      <c r="L25" s="66"/>
      <c r="M25" s="66"/>
      <c r="N25" s="62"/>
    </row>
    <row r="26" spans="1:14">
      <c r="A26" s="12"/>
      <c r="B26" s="54" t="s">
        <v>890</v>
      </c>
      <c r="C26" s="55"/>
      <c r="D26" s="58">
        <v>20.8</v>
      </c>
      <c r="E26" s="58"/>
      <c r="F26" s="55"/>
      <c r="G26" s="55"/>
      <c r="H26" s="58">
        <v>9.5</v>
      </c>
      <c r="I26" s="58"/>
      <c r="J26" s="55"/>
      <c r="K26" s="55"/>
      <c r="L26" s="58">
        <v>6.1</v>
      </c>
      <c r="M26" s="58"/>
      <c r="N26" s="55"/>
    </row>
    <row r="27" spans="1:14">
      <c r="A27" s="12"/>
      <c r="B27" s="54"/>
      <c r="C27" s="55"/>
      <c r="D27" s="58"/>
      <c r="E27" s="58"/>
      <c r="F27" s="55"/>
      <c r="G27" s="55"/>
      <c r="H27" s="58"/>
      <c r="I27" s="58"/>
      <c r="J27" s="55"/>
      <c r="K27" s="55"/>
      <c r="L27" s="58"/>
      <c r="M27" s="58"/>
      <c r="N27" s="55"/>
    </row>
    <row r="28" spans="1:14">
      <c r="A28" s="12"/>
      <c r="B28" s="99" t="s">
        <v>891</v>
      </c>
      <c r="C28" s="62"/>
      <c r="D28" s="66">
        <v>19.600000000000001</v>
      </c>
      <c r="E28" s="66"/>
      <c r="F28" s="62"/>
      <c r="G28" s="62"/>
      <c r="H28" s="66">
        <v>12.9</v>
      </c>
      <c r="I28" s="66"/>
      <c r="J28" s="62"/>
      <c r="K28" s="62"/>
      <c r="L28" s="66">
        <v>31.9</v>
      </c>
      <c r="M28" s="66"/>
      <c r="N28" s="62"/>
    </row>
    <row r="29" spans="1:14" ht="15.75" thickBot="1">
      <c r="A29" s="12"/>
      <c r="B29" s="99"/>
      <c r="C29" s="62"/>
      <c r="D29" s="64"/>
      <c r="E29" s="64"/>
      <c r="F29" s="48"/>
      <c r="G29" s="62"/>
      <c r="H29" s="64"/>
      <c r="I29" s="64"/>
      <c r="J29" s="48"/>
      <c r="K29" s="62"/>
      <c r="L29" s="64"/>
      <c r="M29" s="64"/>
      <c r="N29" s="48"/>
    </row>
    <row r="30" spans="1:14">
      <c r="A30" s="12"/>
      <c r="B30" s="111" t="s">
        <v>892</v>
      </c>
      <c r="C30" s="55"/>
      <c r="D30" s="69">
        <v>40.4</v>
      </c>
      <c r="E30" s="69"/>
      <c r="F30" s="71"/>
      <c r="G30" s="55"/>
      <c r="H30" s="69">
        <v>30.2</v>
      </c>
      <c r="I30" s="69"/>
      <c r="J30" s="71"/>
      <c r="K30" s="55"/>
      <c r="L30" s="69">
        <v>65.400000000000006</v>
      </c>
      <c r="M30" s="69"/>
      <c r="N30" s="71"/>
    </row>
    <row r="31" spans="1:14">
      <c r="A31" s="12"/>
      <c r="B31" s="111"/>
      <c r="C31" s="55"/>
      <c r="D31" s="58"/>
      <c r="E31" s="58"/>
      <c r="F31" s="55"/>
      <c r="G31" s="55"/>
      <c r="H31" s="123"/>
      <c r="I31" s="123"/>
      <c r="J31" s="124"/>
      <c r="K31" s="55"/>
      <c r="L31" s="123"/>
      <c r="M31" s="123"/>
      <c r="N31" s="124"/>
    </row>
    <row r="32" spans="1:14">
      <c r="A32" s="12"/>
      <c r="B32" s="72" t="s">
        <v>46</v>
      </c>
      <c r="C32" s="62"/>
      <c r="D32" s="66">
        <v>35.9</v>
      </c>
      <c r="E32" s="66"/>
      <c r="F32" s="62"/>
      <c r="G32" s="62"/>
      <c r="H32" s="66">
        <v>8.6</v>
      </c>
      <c r="I32" s="66"/>
      <c r="J32" s="62"/>
      <c r="K32" s="62"/>
      <c r="L32" s="66">
        <v>27.2</v>
      </c>
      <c r="M32" s="66"/>
      <c r="N32" s="62"/>
    </row>
    <row r="33" spans="1:14" ht="15.75" thickBot="1">
      <c r="A33" s="12"/>
      <c r="B33" s="72"/>
      <c r="C33" s="62"/>
      <c r="D33" s="64"/>
      <c r="E33" s="64"/>
      <c r="F33" s="48"/>
      <c r="G33" s="62"/>
      <c r="H33" s="64"/>
      <c r="I33" s="64"/>
      <c r="J33" s="48"/>
      <c r="K33" s="62"/>
      <c r="L33" s="64"/>
      <c r="M33" s="64"/>
      <c r="N33" s="48"/>
    </row>
    <row r="34" spans="1:14">
      <c r="A34" s="12"/>
      <c r="B34" s="68" t="s">
        <v>893</v>
      </c>
      <c r="C34" s="55"/>
      <c r="D34" s="70" t="s">
        <v>217</v>
      </c>
      <c r="E34" s="69">
        <v>76.3</v>
      </c>
      <c r="F34" s="71"/>
      <c r="G34" s="55"/>
      <c r="H34" s="70" t="s">
        <v>217</v>
      </c>
      <c r="I34" s="69">
        <v>38.799999999999997</v>
      </c>
      <c r="J34" s="71"/>
      <c r="K34" s="55"/>
      <c r="L34" s="70" t="s">
        <v>217</v>
      </c>
      <c r="M34" s="69">
        <v>92.6</v>
      </c>
      <c r="N34" s="71"/>
    </row>
    <row r="35" spans="1:14" ht="15.75" thickBot="1">
      <c r="A35" s="12"/>
      <c r="B35" s="75"/>
      <c r="C35" s="60"/>
      <c r="D35" s="57"/>
      <c r="E35" s="59"/>
      <c r="F35" s="60"/>
      <c r="G35" s="60"/>
      <c r="H35" s="57"/>
      <c r="I35" s="59"/>
      <c r="J35" s="60"/>
      <c r="K35" s="60"/>
      <c r="L35" s="57"/>
      <c r="M35" s="59"/>
      <c r="N35" s="60"/>
    </row>
    <row r="36" spans="1:14">
      <c r="A36" s="12"/>
      <c r="B36" s="103"/>
      <c r="C36" s="103"/>
      <c r="D36" s="103"/>
      <c r="E36" s="103"/>
      <c r="F36" s="103"/>
      <c r="G36" s="103"/>
      <c r="H36" s="103"/>
      <c r="I36" s="103"/>
      <c r="J36" s="103"/>
      <c r="K36" s="103"/>
      <c r="L36" s="103"/>
      <c r="M36" s="103"/>
      <c r="N36" s="103"/>
    </row>
    <row r="37" spans="1:14">
      <c r="A37" s="12"/>
      <c r="B37" s="114" t="s">
        <v>894</v>
      </c>
      <c r="C37" s="114"/>
      <c r="D37" s="114"/>
      <c r="E37" s="114"/>
      <c r="F37" s="114"/>
      <c r="G37" s="114"/>
      <c r="H37" s="114"/>
      <c r="I37" s="114"/>
      <c r="J37" s="114"/>
      <c r="K37" s="114"/>
      <c r="L37" s="114"/>
      <c r="M37" s="114"/>
      <c r="N37" s="114"/>
    </row>
    <row r="38" spans="1:14">
      <c r="A38" s="12"/>
      <c r="B38" s="11"/>
      <c r="C38" s="11"/>
      <c r="D38" s="11"/>
      <c r="E38" s="11"/>
      <c r="F38" s="11"/>
      <c r="G38" s="11"/>
      <c r="H38" s="11"/>
      <c r="I38" s="11"/>
      <c r="J38" s="11"/>
      <c r="K38" s="11"/>
      <c r="L38" s="11"/>
      <c r="M38" s="11"/>
      <c r="N38" s="11"/>
    </row>
    <row r="39" spans="1:14">
      <c r="A39" s="12"/>
      <c r="B39" s="114" t="s">
        <v>895</v>
      </c>
      <c r="C39" s="114"/>
      <c r="D39" s="114"/>
      <c r="E39" s="114"/>
      <c r="F39" s="114"/>
      <c r="G39" s="114"/>
      <c r="H39" s="114"/>
      <c r="I39" s="114"/>
      <c r="J39" s="114"/>
      <c r="K39" s="114"/>
      <c r="L39" s="114"/>
      <c r="M39" s="114"/>
      <c r="N39" s="114"/>
    </row>
    <row r="40" spans="1:14">
      <c r="A40" s="12"/>
      <c r="B40" s="42"/>
      <c r="C40" s="42"/>
      <c r="D40" s="42"/>
      <c r="E40" s="42"/>
      <c r="F40" s="42"/>
      <c r="G40" s="42"/>
      <c r="H40" s="42"/>
      <c r="I40" s="42"/>
      <c r="J40" s="42"/>
    </row>
    <row r="41" spans="1:14" ht="15.75" thickBot="1">
      <c r="A41" s="12"/>
      <c r="B41" s="15"/>
      <c r="C41" s="15"/>
      <c r="D41" s="15"/>
      <c r="E41" s="15"/>
      <c r="F41" s="15"/>
      <c r="G41" s="15"/>
      <c r="H41" s="15"/>
      <c r="I41" s="15"/>
      <c r="J41" s="15"/>
    </row>
    <row r="42" spans="1:14">
      <c r="A42" s="12"/>
      <c r="B42" s="43" t="s">
        <v>212</v>
      </c>
      <c r="C42" s="46"/>
      <c r="D42" s="63">
        <v>2014</v>
      </c>
      <c r="E42" s="63"/>
      <c r="F42" s="46"/>
      <c r="G42" s="46"/>
      <c r="H42" s="63">
        <v>2013</v>
      </c>
      <c r="I42" s="63"/>
      <c r="J42" s="46"/>
    </row>
    <row r="43" spans="1:14" ht="15.75" thickBot="1">
      <c r="A43" s="12"/>
      <c r="B43" s="45"/>
      <c r="C43" s="48"/>
      <c r="D43" s="64"/>
      <c r="E43" s="64"/>
      <c r="F43" s="48"/>
      <c r="G43" s="48"/>
      <c r="H43" s="64"/>
      <c r="I43" s="64"/>
      <c r="J43" s="48"/>
    </row>
    <row r="44" spans="1:14">
      <c r="A44" s="12"/>
      <c r="B44" s="74" t="s">
        <v>896</v>
      </c>
      <c r="C44" s="71"/>
      <c r="D44" s="70" t="s">
        <v>217</v>
      </c>
      <c r="E44" s="69">
        <v>14</v>
      </c>
      <c r="F44" s="71"/>
      <c r="G44" s="71"/>
      <c r="H44" s="70" t="s">
        <v>217</v>
      </c>
      <c r="I44" s="69">
        <v>20.100000000000001</v>
      </c>
      <c r="J44" s="71"/>
    </row>
    <row r="45" spans="1:14">
      <c r="A45" s="12"/>
      <c r="B45" s="68"/>
      <c r="C45" s="55"/>
      <c r="D45" s="122"/>
      <c r="E45" s="123"/>
      <c r="F45" s="124"/>
      <c r="G45" s="55"/>
      <c r="H45" s="122"/>
      <c r="I45" s="123"/>
      <c r="J45" s="124"/>
    </row>
    <row r="46" spans="1:14">
      <c r="A46" s="12"/>
      <c r="B46" s="72" t="s">
        <v>897</v>
      </c>
      <c r="C46" s="62"/>
      <c r="D46" s="66">
        <v>76.3</v>
      </c>
      <c r="E46" s="66"/>
      <c r="F46" s="62"/>
      <c r="G46" s="62"/>
      <c r="H46" s="66">
        <v>38.799999999999997</v>
      </c>
      <c r="I46" s="66"/>
      <c r="J46" s="62"/>
    </row>
    <row r="47" spans="1:14">
      <c r="A47" s="12"/>
      <c r="B47" s="72"/>
      <c r="C47" s="62"/>
      <c r="D47" s="66"/>
      <c r="E47" s="66"/>
      <c r="F47" s="62"/>
      <c r="G47" s="62"/>
      <c r="H47" s="66"/>
      <c r="I47" s="66"/>
      <c r="J47" s="62"/>
    </row>
    <row r="48" spans="1:14" ht="15.75" thickBot="1">
      <c r="A48" s="12"/>
      <c r="B48" s="34" t="s">
        <v>898</v>
      </c>
      <c r="C48" s="24"/>
      <c r="D48" s="59" t="s">
        <v>899</v>
      </c>
      <c r="E48" s="59"/>
      <c r="F48" s="36" t="s">
        <v>220</v>
      </c>
      <c r="G48" s="24"/>
      <c r="H48" s="59" t="s">
        <v>900</v>
      </c>
      <c r="I48" s="59"/>
      <c r="J48" s="36" t="s">
        <v>220</v>
      </c>
    </row>
    <row r="49" spans="1:14">
      <c r="A49" s="12"/>
      <c r="B49" s="72" t="s">
        <v>901</v>
      </c>
      <c r="C49" s="62"/>
      <c r="D49" s="43" t="s">
        <v>217</v>
      </c>
      <c r="E49" s="63">
        <v>11.2</v>
      </c>
      <c r="F49" s="46"/>
      <c r="G49" s="62"/>
      <c r="H49" s="43" t="s">
        <v>217</v>
      </c>
      <c r="I49" s="63">
        <v>14</v>
      </c>
      <c r="J49" s="46"/>
    </row>
    <row r="50" spans="1:14" ht="15.75" thickBot="1">
      <c r="A50" s="12"/>
      <c r="B50" s="73"/>
      <c r="C50" s="48"/>
      <c r="D50" s="45"/>
      <c r="E50" s="64"/>
      <c r="F50" s="48"/>
      <c r="G50" s="48"/>
      <c r="H50" s="45"/>
      <c r="I50" s="64"/>
      <c r="J50" s="48"/>
    </row>
    <row r="51" spans="1:14">
      <c r="A51" s="12"/>
      <c r="B51" s="11"/>
      <c r="C51" s="11"/>
      <c r="D51" s="11"/>
      <c r="E51" s="11"/>
      <c r="F51" s="11"/>
      <c r="G51" s="11"/>
      <c r="H51" s="11"/>
      <c r="I51" s="11"/>
      <c r="J51" s="11"/>
      <c r="K51" s="11"/>
      <c r="L51" s="11"/>
      <c r="M51" s="11"/>
      <c r="N51" s="11"/>
    </row>
    <row r="52" spans="1:14">
      <c r="A52" s="12"/>
      <c r="B52" s="114" t="s">
        <v>902</v>
      </c>
      <c r="C52" s="114"/>
      <c r="D52" s="114"/>
      <c r="E52" s="114"/>
      <c r="F52" s="114"/>
      <c r="G52" s="114"/>
      <c r="H52" s="114"/>
      <c r="I52" s="114"/>
      <c r="J52" s="114"/>
      <c r="K52" s="114"/>
      <c r="L52" s="114"/>
      <c r="M52" s="114"/>
      <c r="N52" s="114"/>
    </row>
  </sheetData>
  <mergeCells count="149">
    <mergeCell ref="B39:N39"/>
    <mergeCell ref="B51:N51"/>
    <mergeCell ref="B52:N52"/>
    <mergeCell ref="B14:N14"/>
    <mergeCell ref="B15:N15"/>
    <mergeCell ref="B16:N16"/>
    <mergeCell ref="B36:N36"/>
    <mergeCell ref="B37:N37"/>
    <mergeCell ref="B38:N38"/>
    <mergeCell ref="B8:N8"/>
    <mergeCell ref="B9:N9"/>
    <mergeCell ref="B10:N10"/>
    <mergeCell ref="B11:N11"/>
    <mergeCell ref="B12:N12"/>
    <mergeCell ref="B13:N13"/>
    <mergeCell ref="J49:J50"/>
    <mergeCell ref="A1:A2"/>
    <mergeCell ref="B1:N1"/>
    <mergeCell ref="B2:N2"/>
    <mergeCell ref="B3:N3"/>
    <mergeCell ref="A4:A52"/>
    <mergeCell ref="B4:N4"/>
    <mergeCell ref="B5:N5"/>
    <mergeCell ref="B6:N6"/>
    <mergeCell ref="B7:N7"/>
    <mergeCell ref="D48:E48"/>
    <mergeCell ref="H48:I48"/>
    <mergeCell ref="B49:B50"/>
    <mergeCell ref="C49:C50"/>
    <mergeCell ref="D49:D50"/>
    <mergeCell ref="E49:E50"/>
    <mergeCell ref="F49:F50"/>
    <mergeCell ref="G49:G50"/>
    <mergeCell ref="H49:H50"/>
    <mergeCell ref="I49:I50"/>
    <mergeCell ref="J44:J45"/>
    <mergeCell ref="B46:B47"/>
    <mergeCell ref="C46:C47"/>
    <mergeCell ref="D46:E47"/>
    <mergeCell ref="F46:F47"/>
    <mergeCell ref="G46:G47"/>
    <mergeCell ref="H46:I47"/>
    <mergeCell ref="J46:J47"/>
    <mergeCell ref="H42:I43"/>
    <mergeCell ref="J42:J43"/>
    <mergeCell ref="B44:B45"/>
    <mergeCell ref="C44:C45"/>
    <mergeCell ref="D44:D45"/>
    <mergeCell ref="E44:E45"/>
    <mergeCell ref="F44:F45"/>
    <mergeCell ref="G44:G45"/>
    <mergeCell ref="H44:H45"/>
    <mergeCell ref="I44:I45"/>
    <mergeCell ref="K34:K35"/>
    <mergeCell ref="L34:L35"/>
    <mergeCell ref="M34:M35"/>
    <mergeCell ref="N34:N35"/>
    <mergeCell ref="B40:J40"/>
    <mergeCell ref="B42:B43"/>
    <mergeCell ref="C42:C43"/>
    <mergeCell ref="D42:E43"/>
    <mergeCell ref="F42:F43"/>
    <mergeCell ref="G42:G43"/>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B17:N17"/>
    <mergeCell ref="B19:B20"/>
    <mergeCell ref="C19:C20"/>
    <mergeCell ref="D19:E20"/>
    <mergeCell ref="F19:F20"/>
    <mergeCell ref="G19:G20"/>
    <mergeCell ref="H19:I20"/>
    <mergeCell ref="J19:J20"/>
    <mergeCell ref="K19:K20"/>
    <mergeCell ref="L19:M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3" width="36.5703125" bestFit="1" customWidth="1"/>
    <col min="4" max="4" width="3.140625" customWidth="1"/>
    <col min="5" max="5" width="7.85546875" customWidth="1"/>
    <col min="6" max="6" width="2.42578125" customWidth="1"/>
    <col min="8" max="8" width="3" customWidth="1"/>
    <col min="9" max="9" width="7.5703125" customWidth="1"/>
    <col min="10" max="10" width="2.28515625" customWidth="1"/>
    <col min="12" max="12" width="27.42578125" bestFit="1" customWidth="1"/>
    <col min="13" max="13" width="5" bestFit="1" customWidth="1"/>
    <col min="14" max="14" width="1.5703125" bestFit="1" customWidth="1"/>
  </cols>
  <sheetData>
    <row r="1" spans="1:14" ht="15" customHeight="1">
      <c r="A1" s="7" t="s">
        <v>903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904</v>
      </c>
      <c r="B3" s="11"/>
      <c r="C3" s="11"/>
      <c r="D3" s="11"/>
      <c r="E3" s="11"/>
      <c r="F3" s="11"/>
      <c r="G3" s="11"/>
      <c r="H3" s="11"/>
      <c r="I3" s="11"/>
      <c r="J3" s="11"/>
      <c r="K3" s="11"/>
      <c r="L3" s="11"/>
      <c r="M3" s="11"/>
      <c r="N3" s="11"/>
    </row>
    <row r="4" spans="1:14">
      <c r="A4" s="12" t="s">
        <v>171</v>
      </c>
      <c r="B4" s="101" t="s">
        <v>903</v>
      </c>
      <c r="C4" s="101"/>
      <c r="D4" s="101"/>
      <c r="E4" s="101"/>
      <c r="F4" s="101"/>
      <c r="G4" s="101"/>
      <c r="H4" s="101"/>
      <c r="I4" s="101"/>
      <c r="J4" s="101"/>
      <c r="K4" s="101"/>
      <c r="L4" s="101"/>
      <c r="M4" s="101"/>
      <c r="N4" s="101"/>
    </row>
    <row r="5" spans="1:14">
      <c r="A5" s="12"/>
      <c r="B5" s="11"/>
      <c r="C5" s="11"/>
      <c r="D5" s="11"/>
      <c r="E5" s="11"/>
      <c r="F5" s="11"/>
      <c r="G5" s="11"/>
      <c r="H5" s="11"/>
      <c r="I5" s="11"/>
      <c r="J5" s="11"/>
      <c r="K5" s="11"/>
      <c r="L5" s="11"/>
      <c r="M5" s="11"/>
      <c r="N5" s="11"/>
    </row>
    <row r="6" spans="1:14">
      <c r="A6" s="12"/>
      <c r="B6" s="62" t="s">
        <v>905</v>
      </c>
      <c r="C6" s="62"/>
      <c r="D6" s="62"/>
      <c r="E6" s="62"/>
      <c r="F6" s="62"/>
      <c r="G6" s="62"/>
      <c r="H6" s="62"/>
      <c r="I6" s="62"/>
      <c r="J6" s="62"/>
      <c r="K6" s="62"/>
      <c r="L6" s="62"/>
      <c r="M6" s="62"/>
      <c r="N6" s="62"/>
    </row>
    <row r="7" spans="1:14">
      <c r="A7" s="12"/>
      <c r="B7" s="42"/>
      <c r="C7" s="42"/>
      <c r="D7" s="42"/>
      <c r="E7" s="42"/>
      <c r="F7" s="42"/>
      <c r="G7" s="42"/>
      <c r="H7" s="42"/>
      <c r="I7" s="42"/>
      <c r="J7" s="42"/>
      <c r="K7" s="42"/>
      <c r="L7" s="42"/>
      <c r="M7" s="42"/>
      <c r="N7" s="42"/>
    </row>
    <row r="8" spans="1:14" ht="15.75" thickBot="1">
      <c r="A8" s="12"/>
      <c r="B8" s="15"/>
      <c r="C8" s="15"/>
      <c r="D8" s="15"/>
      <c r="E8" s="15"/>
      <c r="F8" s="15"/>
      <c r="G8" s="15"/>
      <c r="H8" s="15"/>
      <c r="I8" s="15"/>
      <c r="J8" s="15"/>
      <c r="K8" s="15"/>
      <c r="L8" s="15"/>
      <c r="M8" s="15"/>
      <c r="N8" s="15"/>
    </row>
    <row r="9" spans="1:14">
      <c r="A9" s="12"/>
      <c r="B9" s="43" t="s">
        <v>212</v>
      </c>
      <c r="C9" s="46"/>
      <c r="D9" s="63">
        <v>2014</v>
      </c>
      <c r="E9" s="63"/>
      <c r="F9" s="46"/>
      <c r="G9" s="46"/>
      <c r="H9" s="63">
        <v>2013</v>
      </c>
      <c r="I9" s="63"/>
      <c r="J9" s="46"/>
      <c r="K9" s="46"/>
      <c r="L9" s="63">
        <v>2012</v>
      </c>
      <c r="M9" s="63"/>
      <c r="N9" s="46"/>
    </row>
    <row r="10" spans="1:14" ht="15.75" thickBot="1">
      <c r="A10" s="12"/>
      <c r="B10" s="45"/>
      <c r="C10" s="48"/>
      <c r="D10" s="64"/>
      <c r="E10" s="64"/>
      <c r="F10" s="48"/>
      <c r="G10" s="48"/>
      <c r="H10" s="64"/>
      <c r="I10" s="64"/>
      <c r="J10" s="48"/>
      <c r="K10" s="48"/>
      <c r="L10" s="64"/>
      <c r="M10" s="64"/>
      <c r="N10" s="48"/>
    </row>
    <row r="11" spans="1:14">
      <c r="A11" s="12"/>
      <c r="B11" s="74" t="s">
        <v>906</v>
      </c>
      <c r="C11" s="71"/>
      <c r="D11" s="70" t="s">
        <v>217</v>
      </c>
      <c r="E11" s="69">
        <v>14.5</v>
      </c>
      <c r="F11" s="71"/>
      <c r="G11" s="71"/>
      <c r="H11" s="70" t="s">
        <v>217</v>
      </c>
      <c r="I11" s="69">
        <v>26.4</v>
      </c>
      <c r="J11" s="71"/>
      <c r="K11" s="71"/>
      <c r="L11" s="70" t="s">
        <v>217</v>
      </c>
      <c r="M11" s="69">
        <v>43.9</v>
      </c>
      <c r="N11" s="71"/>
    </row>
    <row r="12" spans="1:14">
      <c r="A12" s="12"/>
      <c r="B12" s="68"/>
      <c r="C12" s="55"/>
      <c r="D12" s="122"/>
      <c r="E12" s="123"/>
      <c r="F12" s="124"/>
      <c r="G12" s="55"/>
      <c r="H12" s="122"/>
      <c r="I12" s="123"/>
      <c r="J12" s="124"/>
      <c r="K12" s="55"/>
      <c r="L12" s="122"/>
      <c r="M12" s="123"/>
      <c r="N12" s="124"/>
    </row>
    <row r="13" spans="1:14" ht="25.5">
      <c r="A13" s="12"/>
      <c r="B13" s="33" t="s">
        <v>907</v>
      </c>
      <c r="C13" s="18"/>
      <c r="D13" s="62"/>
      <c r="E13" s="62"/>
      <c r="F13" s="62"/>
      <c r="G13" s="18"/>
      <c r="H13" s="62"/>
      <c r="I13" s="62"/>
      <c r="J13" s="62"/>
      <c r="K13" s="18"/>
      <c r="L13" s="62"/>
      <c r="M13" s="62"/>
      <c r="N13" s="62"/>
    </row>
    <row r="14" spans="1:14">
      <c r="A14" s="12"/>
      <c r="B14" s="54" t="s">
        <v>908</v>
      </c>
      <c r="C14" s="55"/>
      <c r="D14" s="58">
        <v>3.1</v>
      </c>
      <c r="E14" s="58"/>
      <c r="F14" s="55"/>
      <c r="G14" s="55"/>
      <c r="H14" s="58">
        <v>17.399999999999999</v>
      </c>
      <c r="I14" s="58"/>
      <c r="J14" s="55"/>
      <c r="K14" s="55"/>
      <c r="L14" s="58" t="s">
        <v>909</v>
      </c>
      <c r="M14" s="58"/>
      <c r="N14" s="56" t="s">
        <v>220</v>
      </c>
    </row>
    <row r="15" spans="1:14">
      <c r="A15" s="12"/>
      <c r="B15" s="54"/>
      <c r="C15" s="55"/>
      <c r="D15" s="58"/>
      <c r="E15" s="58"/>
      <c r="F15" s="55"/>
      <c r="G15" s="55"/>
      <c r="H15" s="58"/>
      <c r="I15" s="58"/>
      <c r="J15" s="55"/>
      <c r="K15" s="55"/>
      <c r="L15" s="58"/>
      <c r="M15" s="58"/>
      <c r="N15" s="56"/>
    </row>
    <row r="16" spans="1:14" ht="15.75" thickBot="1">
      <c r="A16" s="12"/>
      <c r="B16" s="98" t="s">
        <v>910</v>
      </c>
      <c r="C16" s="18"/>
      <c r="D16" s="64" t="s">
        <v>911</v>
      </c>
      <c r="E16" s="64"/>
      <c r="F16" s="78" t="s">
        <v>220</v>
      </c>
      <c r="G16" s="18"/>
      <c r="H16" s="64" t="s">
        <v>912</v>
      </c>
      <c r="I16" s="64"/>
      <c r="J16" s="78" t="s">
        <v>220</v>
      </c>
      <c r="K16" s="18"/>
      <c r="L16" s="64" t="s">
        <v>913</v>
      </c>
      <c r="M16" s="64"/>
      <c r="N16" s="78" t="s">
        <v>220</v>
      </c>
    </row>
    <row r="17" spans="1:14">
      <c r="A17" s="12"/>
      <c r="B17" s="68" t="s">
        <v>118</v>
      </c>
      <c r="C17" s="55"/>
      <c r="D17" s="70" t="s">
        <v>217</v>
      </c>
      <c r="E17" s="69">
        <v>12.1</v>
      </c>
      <c r="F17" s="71"/>
      <c r="G17" s="55"/>
      <c r="H17" s="70" t="s">
        <v>217</v>
      </c>
      <c r="I17" s="69">
        <v>28.5</v>
      </c>
      <c r="J17" s="71"/>
      <c r="K17" s="55"/>
      <c r="L17" s="70" t="s">
        <v>217</v>
      </c>
      <c r="M17" s="69">
        <v>6.4</v>
      </c>
      <c r="N17" s="71"/>
    </row>
    <row r="18" spans="1:14" ht="15.75" thickBot="1">
      <c r="A18" s="12"/>
      <c r="B18" s="75"/>
      <c r="C18" s="60"/>
      <c r="D18" s="57"/>
      <c r="E18" s="59"/>
      <c r="F18" s="60"/>
      <c r="G18" s="60"/>
      <c r="H18" s="57"/>
      <c r="I18" s="59"/>
      <c r="J18" s="60"/>
      <c r="K18" s="60"/>
      <c r="L18" s="57"/>
      <c r="M18" s="59"/>
      <c r="N18" s="60"/>
    </row>
    <row r="19" spans="1:14">
      <c r="A19" s="12"/>
      <c r="B19" s="103"/>
      <c r="C19" s="103"/>
      <c r="D19" s="103"/>
      <c r="E19" s="103"/>
      <c r="F19" s="103"/>
      <c r="G19" s="103"/>
      <c r="H19" s="103"/>
      <c r="I19" s="103"/>
      <c r="J19" s="103"/>
      <c r="K19" s="103"/>
      <c r="L19" s="103"/>
      <c r="M19" s="103"/>
      <c r="N19" s="103"/>
    </row>
    <row r="20" spans="1:14">
      <c r="A20" s="12"/>
      <c r="B20" s="62" t="s">
        <v>914</v>
      </c>
      <c r="C20" s="62"/>
      <c r="D20" s="62"/>
      <c r="E20" s="62"/>
      <c r="F20" s="62"/>
      <c r="G20" s="62"/>
      <c r="H20" s="62"/>
      <c r="I20" s="62"/>
      <c r="J20" s="62"/>
      <c r="K20" s="62"/>
      <c r="L20" s="62"/>
      <c r="M20" s="62"/>
      <c r="N20" s="62"/>
    </row>
    <row r="21" spans="1:14">
      <c r="A21" s="12"/>
      <c r="B21" s="42"/>
      <c r="C21" s="42"/>
      <c r="D21" s="42"/>
      <c r="E21" s="42"/>
      <c r="F21" s="42"/>
      <c r="G21" s="42"/>
      <c r="H21" s="42"/>
      <c r="I21" s="42"/>
      <c r="J21" s="42"/>
      <c r="K21" s="42"/>
      <c r="L21" s="42"/>
      <c r="M21" s="42"/>
      <c r="N21" s="42"/>
    </row>
    <row r="22" spans="1:14" ht="15.75" thickBot="1">
      <c r="A22" s="12"/>
      <c r="B22" s="15"/>
      <c r="C22" s="15"/>
      <c r="D22" s="15"/>
      <c r="E22" s="15"/>
      <c r="F22" s="15"/>
      <c r="G22" s="15"/>
      <c r="H22" s="15"/>
      <c r="I22" s="15"/>
      <c r="J22" s="15"/>
      <c r="K22" s="15"/>
      <c r="L22" s="15"/>
      <c r="M22" s="15"/>
      <c r="N22" s="15"/>
    </row>
    <row r="23" spans="1:14">
      <c r="A23" s="12"/>
      <c r="B23" s="43" t="s">
        <v>212</v>
      </c>
      <c r="C23" s="46"/>
      <c r="D23" s="49" t="s">
        <v>915</v>
      </c>
      <c r="E23" s="49"/>
      <c r="F23" s="49"/>
      <c r="G23" s="46"/>
      <c r="H23" s="49" t="s">
        <v>918</v>
      </c>
      <c r="I23" s="49"/>
      <c r="J23" s="49"/>
      <c r="K23" s="46"/>
      <c r="L23" s="49" t="s">
        <v>169</v>
      </c>
      <c r="M23" s="49"/>
      <c r="N23" s="49"/>
    </row>
    <row r="24" spans="1:14">
      <c r="A24" s="12"/>
      <c r="B24" s="44"/>
      <c r="C24" s="47"/>
      <c r="D24" s="52" t="s">
        <v>916</v>
      </c>
      <c r="E24" s="52"/>
      <c r="F24" s="52"/>
      <c r="G24" s="47"/>
      <c r="H24" s="52" t="s">
        <v>706</v>
      </c>
      <c r="I24" s="52"/>
      <c r="J24" s="52"/>
      <c r="K24" s="47"/>
      <c r="L24" s="170"/>
      <c r="M24" s="170"/>
      <c r="N24" s="170"/>
    </row>
    <row r="25" spans="1:14" ht="15.75" thickBot="1">
      <c r="A25" s="12"/>
      <c r="B25" s="45"/>
      <c r="C25" s="48"/>
      <c r="D25" s="53" t="s">
        <v>917</v>
      </c>
      <c r="E25" s="53"/>
      <c r="F25" s="53"/>
      <c r="G25" s="48"/>
      <c r="H25" s="53" t="s">
        <v>919</v>
      </c>
      <c r="I25" s="53"/>
      <c r="J25" s="53"/>
      <c r="K25" s="48"/>
      <c r="L25" s="53"/>
      <c r="M25" s="53"/>
      <c r="N25" s="53"/>
    </row>
    <row r="26" spans="1:14">
      <c r="A26" s="12"/>
      <c r="B26" s="70" t="s">
        <v>800</v>
      </c>
      <c r="C26" s="71"/>
      <c r="D26" s="70" t="s">
        <v>217</v>
      </c>
      <c r="E26" s="69">
        <v>2.1</v>
      </c>
      <c r="F26" s="71"/>
      <c r="G26" s="71"/>
      <c r="H26" s="70" t="s">
        <v>217</v>
      </c>
      <c r="I26" s="69">
        <v>26.4</v>
      </c>
      <c r="J26" s="71"/>
      <c r="K26" s="71"/>
      <c r="L26" s="70" t="s">
        <v>217</v>
      </c>
      <c r="M26" s="69">
        <v>28.5</v>
      </c>
      <c r="N26" s="71"/>
    </row>
    <row r="27" spans="1:14">
      <c r="A27" s="12"/>
      <c r="B27" s="56"/>
      <c r="C27" s="55"/>
      <c r="D27" s="122"/>
      <c r="E27" s="123"/>
      <c r="F27" s="124"/>
      <c r="G27" s="124"/>
      <c r="H27" s="122"/>
      <c r="I27" s="123"/>
      <c r="J27" s="124"/>
      <c r="K27" s="124"/>
      <c r="L27" s="122"/>
      <c r="M27" s="123"/>
      <c r="N27" s="124"/>
    </row>
    <row r="28" spans="1:14" ht="26.25">
      <c r="A28" s="12"/>
      <c r="B28" s="16" t="s">
        <v>920</v>
      </c>
      <c r="C28" s="18"/>
      <c r="D28" s="66" t="s">
        <v>532</v>
      </c>
      <c r="E28" s="66"/>
      <c r="F28" s="16" t="s">
        <v>220</v>
      </c>
      <c r="G28" s="18"/>
      <c r="H28" s="66" t="s">
        <v>921</v>
      </c>
      <c r="I28" s="66"/>
      <c r="J28" s="16" t="s">
        <v>220</v>
      </c>
      <c r="K28" s="18"/>
      <c r="L28" s="66" t="s">
        <v>922</v>
      </c>
      <c r="M28" s="66"/>
      <c r="N28" s="16" t="s">
        <v>220</v>
      </c>
    </row>
    <row r="29" spans="1:14">
      <c r="A29" s="12"/>
      <c r="B29" s="56" t="s">
        <v>923</v>
      </c>
      <c r="C29" s="55"/>
      <c r="D29" s="58">
        <v>9.8000000000000007</v>
      </c>
      <c r="E29" s="58"/>
      <c r="F29" s="55"/>
      <c r="G29" s="55"/>
      <c r="H29" s="58" t="s">
        <v>678</v>
      </c>
      <c r="I29" s="58"/>
      <c r="J29" s="56" t="s">
        <v>220</v>
      </c>
      <c r="K29" s="55"/>
      <c r="L29" s="58">
        <v>0.1</v>
      </c>
      <c r="M29" s="58"/>
      <c r="N29" s="55"/>
    </row>
    <row r="30" spans="1:14" ht="15.75" thickBot="1">
      <c r="A30" s="12"/>
      <c r="B30" s="56"/>
      <c r="C30" s="55"/>
      <c r="D30" s="59"/>
      <c r="E30" s="59"/>
      <c r="F30" s="60"/>
      <c r="G30" s="55"/>
      <c r="H30" s="59"/>
      <c r="I30" s="59"/>
      <c r="J30" s="57"/>
      <c r="K30" s="55"/>
      <c r="L30" s="59"/>
      <c r="M30" s="59"/>
      <c r="N30" s="60"/>
    </row>
    <row r="31" spans="1:14">
      <c r="A31" s="12"/>
      <c r="B31" s="84" t="s">
        <v>802</v>
      </c>
      <c r="C31" s="62"/>
      <c r="D31" s="43" t="s">
        <v>217</v>
      </c>
      <c r="E31" s="63" t="s">
        <v>924</v>
      </c>
      <c r="F31" s="43" t="s">
        <v>220</v>
      </c>
      <c r="G31" s="62"/>
      <c r="H31" s="43" t="s">
        <v>217</v>
      </c>
      <c r="I31" s="63">
        <v>14.5</v>
      </c>
      <c r="J31" s="46"/>
      <c r="K31" s="62"/>
      <c r="L31" s="43" t="s">
        <v>217</v>
      </c>
      <c r="M31" s="63">
        <v>12.1</v>
      </c>
      <c r="N31" s="46"/>
    </row>
    <row r="32" spans="1:14" ht="15.75" thickBot="1">
      <c r="A32" s="12"/>
      <c r="B32" s="45"/>
      <c r="C32" s="48"/>
      <c r="D32" s="45"/>
      <c r="E32" s="64"/>
      <c r="F32" s="45"/>
      <c r="G32" s="48"/>
      <c r="H32" s="45"/>
      <c r="I32" s="64"/>
      <c r="J32" s="48"/>
      <c r="K32" s="48"/>
      <c r="L32" s="45"/>
      <c r="M32" s="64"/>
      <c r="N32" s="48"/>
    </row>
    <row r="33" spans="1:14">
      <c r="A33" s="12"/>
      <c r="B33" s="175"/>
      <c r="C33" s="175"/>
      <c r="D33" s="175"/>
      <c r="E33" s="175"/>
      <c r="F33" s="175"/>
      <c r="G33" s="175"/>
      <c r="H33" s="175"/>
      <c r="I33" s="175"/>
      <c r="J33" s="175"/>
      <c r="K33" s="175"/>
      <c r="L33" s="175"/>
      <c r="M33" s="175"/>
      <c r="N33" s="175"/>
    </row>
    <row r="34" spans="1:14">
      <c r="A34" s="12"/>
      <c r="B34" s="15"/>
      <c r="C34" s="15"/>
    </row>
    <row r="35" spans="1:14" ht="25.5">
      <c r="A35" s="12"/>
      <c r="B35" s="112" t="s">
        <v>303</v>
      </c>
      <c r="C35" s="33" t="s">
        <v>925</v>
      </c>
    </row>
    <row r="36" spans="1:14">
      <c r="A36" s="12"/>
      <c r="B36" s="11"/>
      <c r="C36" s="11"/>
      <c r="D36" s="11"/>
      <c r="E36" s="11"/>
      <c r="F36" s="11"/>
      <c r="G36" s="11"/>
      <c r="H36" s="11"/>
      <c r="I36" s="11"/>
      <c r="J36" s="11"/>
      <c r="K36" s="11"/>
      <c r="L36" s="11"/>
      <c r="M36" s="11"/>
      <c r="N36" s="11"/>
    </row>
    <row r="37" spans="1:14">
      <c r="A37" s="12"/>
      <c r="B37" s="101" t="s">
        <v>926</v>
      </c>
      <c r="C37" s="101"/>
      <c r="D37" s="101"/>
      <c r="E37" s="101"/>
      <c r="F37" s="101"/>
      <c r="G37" s="101"/>
      <c r="H37" s="101"/>
      <c r="I37" s="101"/>
      <c r="J37" s="101"/>
      <c r="K37" s="101"/>
      <c r="L37" s="101"/>
      <c r="M37" s="101"/>
      <c r="N37" s="101"/>
    </row>
    <row r="38" spans="1:14">
      <c r="A38" s="12"/>
      <c r="B38" s="11"/>
      <c r="C38" s="11"/>
      <c r="D38" s="11"/>
      <c r="E38" s="11"/>
      <c r="F38" s="11"/>
      <c r="G38" s="11"/>
      <c r="H38" s="11"/>
      <c r="I38" s="11"/>
      <c r="J38" s="11"/>
      <c r="K38" s="11"/>
      <c r="L38" s="11"/>
      <c r="M38" s="11"/>
      <c r="N38" s="11"/>
    </row>
    <row r="39" spans="1:14">
      <c r="A39" s="12"/>
      <c r="B39" s="62" t="s">
        <v>927</v>
      </c>
      <c r="C39" s="62"/>
      <c r="D39" s="62"/>
      <c r="E39" s="62"/>
      <c r="F39" s="62"/>
      <c r="G39" s="62"/>
      <c r="H39" s="62"/>
      <c r="I39" s="62"/>
      <c r="J39" s="62"/>
      <c r="K39" s="62"/>
      <c r="L39" s="62"/>
      <c r="M39" s="62"/>
      <c r="N39" s="62"/>
    </row>
    <row r="40" spans="1:14">
      <c r="A40" s="12"/>
      <c r="B40" s="42"/>
      <c r="C40" s="42"/>
      <c r="D40" s="42"/>
      <c r="E40" s="42"/>
      <c r="F40" s="42"/>
      <c r="G40" s="42"/>
      <c r="H40" s="42"/>
      <c r="I40" s="42"/>
      <c r="J40" s="42"/>
      <c r="K40" s="42"/>
      <c r="L40" s="42"/>
    </row>
    <row r="41" spans="1:14" ht="15.75" thickBot="1">
      <c r="A41" s="12"/>
      <c r="B41" s="15"/>
      <c r="C41" s="15"/>
      <c r="D41" s="15"/>
      <c r="E41" s="15"/>
      <c r="F41" s="15"/>
      <c r="G41" s="15"/>
      <c r="H41" s="15"/>
      <c r="I41" s="15"/>
      <c r="J41" s="15"/>
      <c r="K41" s="15"/>
      <c r="L41" s="15"/>
    </row>
    <row r="42" spans="1:14">
      <c r="A42" s="12"/>
      <c r="B42" s="21" t="s">
        <v>928</v>
      </c>
      <c r="C42" s="46"/>
      <c r="D42" s="49" t="s">
        <v>212</v>
      </c>
      <c r="E42" s="49"/>
      <c r="F42" s="49"/>
      <c r="G42" s="49"/>
      <c r="H42" s="49"/>
      <c r="I42" s="49"/>
      <c r="J42" s="49"/>
      <c r="K42" s="46"/>
      <c r="L42" s="21" t="s">
        <v>933</v>
      </c>
    </row>
    <row r="43" spans="1:14">
      <c r="A43" s="12"/>
      <c r="B43" s="20" t="s">
        <v>929</v>
      </c>
      <c r="C43" s="47"/>
      <c r="D43" s="52" t="s">
        <v>930</v>
      </c>
      <c r="E43" s="52"/>
      <c r="F43" s="52"/>
      <c r="G43" s="52"/>
      <c r="H43" s="52"/>
      <c r="I43" s="52"/>
      <c r="J43" s="52"/>
      <c r="K43" s="47"/>
      <c r="L43" s="20" t="s">
        <v>934</v>
      </c>
    </row>
    <row r="44" spans="1:14">
      <c r="A44" s="12"/>
      <c r="B44" s="3"/>
      <c r="C44" s="47"/>
      <c r="D44" s="52" t="s">
        <v>931</v>
      </c>
      <c r="E44" s="52"/>
      <c r="F44" s="52"/>
      <c r="G44" s="52"/>
      <c r="H44" s="52"/>
      <c r="I44" s="52"/>
      <c r="J44" s="52"/>
      <c r="K44" s="47"/>
      <c r="L44" s="20" t="s">
        <v>935</v>
      </c>
    </row>
    <row r="45" spans="1:14" ht="15.75" thickBot="1">
      <c r="A45" s="12"/>
      <c r="B45" s="3"/>
      <c r="C45" s="47"/>
      <c r="D45" s="53" t="s">
        <v>932</v>
      </c>
      <c r="E45" s="53"/>
      <c r="F45" s="53"/>
      <c r="G45" s="53"/>
      <c r="H45" s="53"/>
      <c r="I45" s="53"/>
      <c r="J45" s="53"/>
      <c r="K45" s="47"/>
      <c r="L45" s="3"/>
    </row>
    <row r="46" spans="1:14">
      <c r="A46" s="12"/>
      <c r="B46" s="3"/>
      <c r="C46" s="62"/>
      <c r="D46" s="63">
        <v>2014</v>
      </c>
      <c r="E46" s="63"/>
      <c r="F46" s="46"/>
      <c r="G46" s="46"/>
      <c r="H46" s="63">
        <v>2013</v>
      </c>
      <c r="I46" s="63"/>
      <c r="J46" s="46"/>
      <c r="K46" s="62"/>
      <c r="L46" s="3"/>
    </row>
    <row r="47" spans="1:14" ht="15.75" thickBot="1">
      <c r="A47" s="12"/>
      <c r="B47" s="94"/>
      <c r="C47" s="48"/>
      <c r="D47" s="64"/>
      <c r="E47" s="64"/>
      <c r="F47" s="48"/>
      <c r="G47" s="48"/>
      <c r="H47" s="64"/>
      <c r="I47" s="64"/>
      <c r="J47" s="48"/>
      <c r="K47" s="48"/>
      <c r="L47" s="94"/>
    </row>
    <row r="48" spans="1:14">
      <c r="A48" s="12"/>
      <c r="B48" s="16" t="s">
        <v>936</v>
      </c>
      <c r="C48" s="18"/>
      <c r="D48" s="46"/>
      <c r="E48" s="46"/>
      <c r="F48" s="46"/>
      <c r="G48" s="18"/>
      <c r="H48" s="46"/>
      <c r="I48" s="46"/>
      <c r="J48" s="46"/>
      <c r="K48" s="18"/>
      <c r="L48" s="18"/>
    </row>
    <row r="49" spans="1:12">
      <c r="A49" s="12"/>
      <c r="B49" s="171" t="s">
        <v>937</v>
      </c>
      <c r="C49" s="55"/>
      <c r="D49" s="56" t="s">
        <v>217</v>
      </c>
      <c r="E49" s="58">
        <v>15.8</v>
      </c>
      <c r="F49" s="55"/>
      <c r="G49" s="55"/>
      <c r="H49" s="56" t="s">
        <v>217</v>
      </c>
      <c r="I49" s="58">
        <v>35.9</v>
      </c>
      <c r="J49" s="55"/>
      <c r="K49" s="55"/>
      <c r="L49" s="56" t="s">
        <v>51</v>
      </c>
    </row>
    <row r="50" spans="1:12" ht="15.75" thickBot="1">
      <c r="A50" s="12"/>
      <c r="B50" s="171" t="s">
        <v>938</v>
      </c>
      <c r="C50" s="55"/>
      <c r="D50" s="57"/>
      <c r="E50" s="59"/>
      <c r="F50" s="60"/>
      <c r="G50" s="55"/>
      <c r="H50" s="57"/>
      <c r="I50" s="59"/>
      <c r="J50" s="60"/>
      <c r="K50" s="55"/>
      <c r="L50" s="56"/>
    </row>
    <row r="51" spans="1:12">
      <c r="A51" s="12"/>
      <c r="B51" s="62"/>
      <c r="C51" s="62"/>
      <c r="D51" s="63">
        <v>15.8</v>
      </c>
      <c r="E51" s="63"/>
      <c r="F51" s="46"/>
      <c r="G51" s="62"/>
      <c r="H51" s="63">
        <v>35.9</v>
      </c>
      <c r="I51" s="63"/>
      <c r="J51" s="46"/>
      <c r="K51" s="62"/>
      <c r="L51" s="16" t="s">
        <v>939</v>
      </c>
    </row>
    <row r="52" spans="1:12">
      <c r="A52" s="12"/>
      <c r="B52" s="62"/>
      <c r="C52" s="62"/>
      <c r="D52" s="66"/>
      <c r="E52" s="66"/>
      <c r="F52" s="62"/>
      <c r="G52" s="62"/>
      <c r="H52" s="66"/>
      <c r="I52" s="66"/>
      <c r="J52" s="62"/>
      <c r="K52" s="62"/>
      <c r="L52" s="16" t="s">
        <v>940</v>
      </c>
    </row>
    <row r="53" spans="1:12" ht="15.75" thickBot="1">
      <c r="A53" s="12"/>
      <c r="B53" s="24"/>
      <c r="C53" s="24"/>
      <c r="D53" s="59" t="s">
        <v>941</v>
      </c>
      <c r="E53" s="59"/>
      <c r="F53" s="36" t="s">
        <v>220</v>
      </c>
      <c r="G53" s="24"/>
      <c r="H53" s="59" t="s">
        <v>942</v>
      </c>
      <c r="I53" s="59"/>
      <c r="J53" s="36" t="s">
        <v>220</v>
      </c>
      <c r="K53" s="24"/>
      <c r="L53" s="25" t="s">
        <v>53</v>
      </c>
    </row>
    <row r="54" spans="1:12">
      <c r="A54" s="12"/>
      <c r="B54" s="62"/>
      <c r="C54" s="62"/>
      <c r="D54" s="63">
        <v>9.8000000000000007</v>
      </c>
      <c r="E54" s="63"/>
      <c r="F54" s="46"/>
      <c r="G54" s="62"/>
      <c r="H54" s="63">
        <v>22.2</v>
      </c>
      <c r="I54" s="63"/>
      <c r="J54" s="46"/>
      <c r="K54" s="62"/>
      <c r="L54" s="84" t="s">
        <v>56</v>
      </c>
    </row>
    <row r="55" spans="1:12" ht="15.75" thickBot="1">
      <c r="A55" s="12"/>
      <c r="B55" s="62"/>
      <c r="C55" s="62"/>
      <c r="D55" s="64"/>
      <c r="E55" s="64"/>
      <c r="F55" s="48"/>
      <c r="G55" s="62"/>
      <c r="H55" s="64"/>
      <c r="I55" s="64"/>
      <c r="J55" s="48"/>
      <c r="K55" s="62"/>
      <c r="L55" s="84"/>
    </row>
    <row r="56" spans="1:12">
      <c r="A56" s="12"/>
      <c r="B56" s="25" t="s">
        <v>943</v>
      </c>
      <c r="C56" s="24"/>
      <c r="D56" s="71"/>
      <c r="E56" s="71"/>
      <c r="F56" s="71"/>
      <c r="G56" s="24"/>
      <c r="H56" s="71"/>
      <c r="I56" s="71"/>
      <c r="J56" s="71"/>
      <c r="K56" s="24"/>
      <c r="L56" s="24"/>
    </row>
    <row r="57" spans="1:12">
      <c r="A57" s="12"/>
      <c r="B57" s="172" t="s">
        <v>944</v>
      </c>
      <c r="C57" s="18"/>
      <c r="D57" s="66" t="s">
        <v>945</v>
      </c>
      <c r="E57" s="66"/>
      <c r="F57" s="16" t="s">
        <v>220</v>
      </c>
      <c r="G57" s="18"/>
      <c r="H57" s="66" t="s">
        <v>946</v>
      </c>
      <c r="I57" s="66"/>
      <c r="J57" s="16" t="s">
        <v>220</v>
      </c>
      <c r="K57" s="18"/>
      <c r="L57" s="18"/>
    </row>
    <row r="58" spans="1:12">
      <c r="A58" s="12"/>
      <c r="B58" s="173" t="s">
        <v>947</v>
      </c>
      <c r="C58" s="55"/>
      <c r="D58" s="58">
        <v>0.1</v>
      </c>
      <c r="E58" s="58"/>
      <c r="F58" s="55"/>
      <c r="G58" s="55"/>
      <c r="H58" s="58">
        <v>1.7</v>
      </c>
      <c r="I58" s="58"/>
      <c r="J58" s="55"/>
      <c r="K58" s="55"/>
      <c r="L58" s="55"/>
    </row>
    <row r="59" spans="1:12">
      <c r="A59" s="12"/>
      <c r="B59" s="173"/>
      <c r="C59" s="55"/>
      <c r="D59" s="58"/>
      <c r="E59" s="58"/>
      <c r="F59" s="55"/>
      <c r="G59" s="55"/>
      <c r="H59" s="58"/>
      <c r="I59" s="58"/>
      <c r="J59" s="55"/>
      <c r="K59" s="55"/>
      <c r="L59" s="55"/>
    </row>
    <row r="60" spans="1:12" ht="15.75" thickBot="1">
      <c r="A60" s="12"/>
      <c r="B60" s="172" t="s">
        <v>948</v>
      </c>
      <c r="C60" s="18"/>
      <c r="D60" s="64" t="s">
        <v>949</v>
      </c>
      <c r="E60" s="64"/>
      <c r="F60" s="78" t="s">
        <v>220</v>
      </c>
      <c r="G60" s="18"/>
      <c r="H60" s="64" t="s">
        <v>950</v>
      </c>
      <c r="I60" s="64"/>
      <c r="J60" s="78" t="s">
        <v>220</v>
      </c>
      <c r="K60" s="18"/>
      <c r="L60" s="18"/>
    </row>
    <row r="61" spans="1:12">
      <c r="A61" s="12"/>
      <c r="B61" s="55"/>
      <c r="C61" s="55"/>
      <c r="D61" s="69" t="s">
        <v>951</v>
      </c>
      <c r="E61" s="69"/>
      <c r="F61" s="70" t="s">
        <v>220</v>
      </c>
      <c r="G61" s="55"/>
      <c r="H61" s="69" t="s">
        <v>952</v>
      </c>
      <c r="I61" s="69"/>
      <c r="J61" s="70" t="s">
        <v>220</v>
      </c>
      <c r="K61" s="55"/>
      <c r="L61" s="25" t="s">
        <v>939</v>
      </c>
    </row>
    <row r="62" spans="1:12">
      <c r="A62" s="12"/>
      <c r="B62" s="55"/>
      <c r="C62" s="55"/>
      <c r="D62" s="58"/>
      <c r="E62" s="58"/>
      <c r="F62" s="56"/>
      <c r="G62" s="55"/>
      <c r="H62" s="58"/>
      <c r="I62" s="58"/>
      <c r="J62" s="56"/>
      <c r="K62" s="55"/>
      <c r="L62" s="25" t="s">
        <v>940</v>
      </c>
    </row>
    <row r="63" spans="1:12">
      <c r="A63" s="12"/>
      <c r="B63" s="62"/>
      <c r="C63" s="62"/>
      <c r="D63" s="66">
        <v>6.1</v>
      </c>
      <c r="E63" s="66"/>
      <c r="F63" s="62"/>
      <c r="G63" s="62"/>
      <c r="H63" s="66">
        <v>14.7</v>
      </c>
      <c r="I63" s="66"/>
      <c r="J63" s="62"/>
      <c r="K63" s="62"/>
      <c r="L63" s="84" t="s">
        <v>53</v>
      </c>
    </row>
    <row r="64" spans="1:12" ht="15.75" thickBot="1">
      <c r="A64" s="12"/>
      <c r="B64" s="62"/>
      <c r="C64" s="62"/>
      <c r="D64" s="64"/>
      <c r="E64" s="64"/>
      <c r="F64" s="48"/>
      <c r="G64" s="62"/>
      <c r="H64" s="64"/>
      <c r="I64" s="64"/>
      <c r="J64" s="48"/>
      <c r="K64" s="62"/>
      <c r="L64" s="84"/>
    </row>
    <row r="65" spans="1:14" ht="15.75" thickBot="1">
      <c r="A65" s="12"/>
      <c r="B65" s="24"/>
      <c r="C65" s="24"/>
      <c r="D65" s="65" t="s">
        <v>678</v>
      </c>
      <c r="E65" s="65"/>
      <c r="F65" s="32" t="s">
        <v>220</v>
      </c>
      <c r="G65" s="24"/>
      <c r="H65" s="65" t="s">
        <v>953</v>
      </c>
      <c r="I65" s="65"/>
      <c r="J65" s="32" t="s">
        <v>220</v>
      </c>
      <c r="K65" s="24"/>
      <c r="L65" s="25" t="s">
        <v>56</v>
      </c>
    </row>
    <row r="66" spans="1:14">
      <c r="A66" s="12"/>
      <c r="B66" s="18" t="s">
        <v>954</v>
      </c>
      <c r="C66" s="62"/>
      <c r="D66" s="43" t="s">
        <v>217</v>
      </c>
      <c r="E66" s="63">
        <v>0.1</v>
      </c>
      <c r="F66" s="46"/>
      <c r="G66" s="62"/>
      <c r="H66" s="43" t="s">
        <v>217</v>
      </c>
      <c r="I66" s="63" t="s">
        <v>956</v>
      </c>
      <c r="J66" s="43" t="s">
        <v>220</v>
      </c>
      <c r="K66" s="62"/>
      <c r="L66" s="84" t="s">
        <v>56</v>
      </c>
    </row>
    <row r="67" spans="1:14" ht="15.75" thickBot="1">
      <c r="A67" s="12"/>
      <c r="B67" s="41" t="s">
        <v>955</v>
      </c>
      <c r="C67" s="48"/>
      <c r="D67" s="45"/>
      <c r="E67" s="64"/>
      <c r="F67" s="48"/>
      <c r="G67" s="48"/>
      <c r="H67" s="45"/>
      <c r="I67" s="64"/>
      <c r="J67" s="45"/>
      <c r="K67" s="48"/>
      <c r="L67" s="45"/>
    </row>
    <row r="68" spans="1:14">
      <c r="A68" s="12"/>
      <c r="B68" s="174"/>
      <c r="C68" s="174"/>
      <c r="D68" s="174"/>
      <c r="E68" s="174"/>
      <c r="F68" s="174"/>
      <c r="G68" s="174"/>
      <c r="H68" s="174"/>
      <c r="I68" s="174"/>
      <c r="J68" s="174"/>
      <c r="K68" s="174"/>
      <c r="L68" s="174"/>
      <c r="M68" s="174"/>
      <c r="N68" s="174"/>
    </row>
    <row r="69" spans="1:14">
      <c r="A69" s="12"/>
      <c r="B69" s="15"/>
      <c r="C69" s="15"/>
    </row>
    <row r="70" spans="1:14" ht="63.75">
      <c r="A70" s="12"/>
      <c r="B70" s="112" t="s">
        <v>303</v>
      </c>
      <c r="C70" s="33" t="s">
        <v>957</v>
      </c>
    </row>
  </sheetData>
  <mergeCells count="209">
    <mergeCell ref="B37:N37"/>
    <mergeCell ref="B38:N38"/>
    <mergeCell ref="B39:N39"/>
    <mergeCell ref="B68:N68"/>
    <mergeCell ref="B5:N5"/>
    <mergeCell ref="B6:N6"/>
    <mergeCell ref="B19:N19"/>
    <mergeCell ref="B20:N20"/>
    <mergeCell ref="B33:N33"/>
    <mergeCell ref="B36:N36"/>
    <mergeCell ref="I66:I67"/>
    <mergeCell ref="J66:J67"/>
    <mergeCell ref="K66:K67"/>
    <mergeCell ref="L66:L67"/>
    <mergeCell ref="A1:A2"/>
    <mergeCell ref="B1:N1"/>
    <mergeCell ref="B2:N2"/>
    <mergeCell ref="B3:N3"/>
    <mergeCell ref="A4:A70"/>
    <mergeCell ref="B4:N4"/>
    <mergeCell ref="K63:K64"/>
    <mergeCell ref="L63:L64"/>
    <mergeCell ref="D65:E65"/>
    <mergeCell ref="H65:I65"/>
    <mergeCell ref="C66:C67"/>
    <mergeCell ref="D66:D67"/>
    <mergeCell ref="E66:E67"/>
    <mergeCell ref="F66:F67"/>
    <mergeCell ref="G66:G67"/>
    <mergeCell ref="H66:H67"/>
    <mergeCell ref="H61:I62"/>
    <mergeCell ref="J61:J62"/>
    <mergeCell ref="K61:K62"/>
    <mergeCell ref="B63:B64"/>
    <mergeCell ref="C63:C64"/>
    <mergeCell ref="D63:E64"/>
    <mergeCell ref="F63:F64"/>
    <mergeCell ref="G63:G64"/>
    <mergeCell ref="H63:I64"/>
    <mergeCell ref="J63:J64"/>
    <mergeCell ref="J58:J59"/>
    <mergeCell ref="K58:K59"/>
    <mergeCell ref="L58:L59"/>
    <mergeCell ref="D60:E60"/>
    <mergeCell ref="H60:I60"/>
    <mergeCell ref="B61:B62"/>
    <mergeCell ref="C61:C62"/>
    <mergeCell ref="D61:E62"/>
    <mergeCell ref="F61:F62"/>
    <mergeCell ref="G61:G62"/>
    <mergeCell ref="B58:B59"/>
    <mergeCell ref="C58:C59"/>
    <mergeCell ref="D58:E59"/>
    <mergeCell ref="F58:F59"/>
    <mergeCell ref="G58:G59"/>
    <mergeCell ref="H58:I59"/>
    <mergeCell ref="K54:K55"/>
    <mergeCell ref="L54:L55"/>
    <mergeCell ref="D56:F56"/>
    <mergeCell ref="H56:J56"/>
    <mergeCell ref="D57:E57"/>
    <mergeCell ref="H57:I57"/>
    <mergeCell ref="K51:K52"/>
    <mergeCell ref="D53:E53"/>
    <mergeCell ref="H53:I53"/>
    <mergeCell ref="B54:B55"/>
    <mergeCell ref="C54:C55"/>
    <mergeCell ref="D54:E55"/>
    <mergeCell ref="F54:F55"/>
    <mergeCell ref="G54:G55"/>
    <mergeCell ref="H54:I55"/>
    <mergeCell ref="J54:J55"/>
    <mergeCell ref="J49:J50"/>
    <mergeCell ref="K49:K50"/>
    <mergeCell ref="L49:L50"/>
    <mergeCell ref="B51:B52"/>
    <mergeCell ref="C51:C52"/>
    <mergeCell ref="D51:E52"/>
    <mergeCell ref="F51:F52"/>
    <mergeCell ref="G51:G52"/>
    <mergeCell ref="H51:I52"/>
    <mergeCell ref="J51:J52"/>
    <mergeCell ref="K46:K47"/>
    <mergeCell ref="D48:F48"/>
    <mergeCell ref="H48:J48"/>
    <mergeCell ref="C49:C50"/>
    <mergeCell ref="D49:D50"/>
    <mergeCell ref="E49:E50"/>
    <mergeCell ref="F49:F50"/>
    <mergeCell ref="G49:G50"/>
    <mergeCell ref="H49:H50"/>
    <mergeCell ref="I49:I50"/>
    <mergeCell ref="C46:C47"/>
    <mergeCell ref="D46:E47"/>
    <mergeCell ref="F46:F47"/>
    <mergeCell ref="G46:G47"/>
    <mergeCell ref="H46:I47"/>
    <mergeCell ref="J46:J47"/>
    <mergeCell ref="B40:L40"/>
    <mergeCell ref="C42:C45"/>
    <mergeCell ref="D42:J42"/>
    <mergeCell ref="D43:J43"/>
    <mergeCell ref="D44:J44"/>
    <mergeCell ref="D45:J45"/>
    <mergeCell ref="K42:K45"/>
    <mergeCell ref="I31:I32"/>
    <mergeCell ref="J31:J32"/>
    <mergeCell ref="K31:K32"/>
    <mergeCell ref="L31:L32"/>
    <mergeCell ref="M31:M32"/>
    <mergeCell ref="N31:N32"/>
    <mergeCell ref="K29:K30"/>
    <mergeCell ref="L29:M30"/>
    <mergeCell ref="N29:N30"/>
    <mergeCell ref="B31:B32"/>
    <mergeCell ref="C31:C32"/>
    <mergeCell ref="D31:D32"/>
    <mergeCell ref="E31:E32"/>
    <mergeCell ref="F31:F32"/>
    <mergeCell ref="G31:G32"/>
    <mergeCell ref="H31:H32"/>
    <mergeCell ref="D28:E28"/>
    <mergeCell ref="H28:I28"/>
    <mergeCell ref="L28:M28"/>
    <mergeCell ref="B29:B30"/>
    <mergeCell ref="C29:C30"/>
    <mergeCell ref="D29:E30"/>
    <mergeCell ref="F29:F30"/>
    <mergeCell ref="G29:G30"/>
    <mergeCell ref="H29:I30"/>
    <mergeCell ref="J29:J30"/>
    <mergeCell ref="I26:I27"/>
    <mergeCell ref="J26:J27"/>
    <mergeCell ref="K26:K27"/>
    <mergeCell ref="L26:L27"/>
    <mergeCell ref="M26:M27"/>
    <mergeCell ref="N26:N27"/>
    <mergeCell ref="H25:J25"/>
    <mergeCell ref="K23:K25"/>
    <mergeCell ref="L23:N25"/>
    <mergeCell ref="B26:B27"/>
    <mergeCell ref="C26:C27"/>
    <mergeCell ref="D26:D27"/>
    <mergeCell ref="E26:E27"/>
    <mergeCell ref="F26:F27"/>
    <mergeCell ref="G26:G27"/>
    <mergeCell ref="H26:H27"/>
    <mergeCell ref="N17:N18"/>
    <mergeCell ref="B21:N21"/>
    <mergeCell ref="B23:B25"/>
    <mergeCell ref="C23:C25"/>
    <mergeCell ref="D23:F23"/>
    <mergeCell ref="D24:F24"/>
    <mergeCell ref="D25:F25"/>
    <mergeCell ref="G23:G25"/>
    <mergeCell ref="H23:J23"/>
    <mergeCell ref="H24:J24"/>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M15"/>
    <mergeCell ref="N14:N15"/>
    <mergeCell ref="D16:E16"/>
    <mergeCell ref="H16:I16"/>
    <mergeCell ref="L16:M16"/>
    <mergeCell ref="B14:B15"/>
    <mergeCell ref="C14:C15"/>
    <mergeCell ref="D14:E15"/>
    <mergeCell ref="F14:F15"/>
    <mergeCell ref="G14:G15"/>
    <mergeCell ref="H14:I15"/>
    <mergeCell ref="K11:K12"/>
    <mergeCell ref="L11:L12"/>
    <mergeCell ref="M11:M12"/>
    <mergeCell ref="N11:N12"/>
    <mergeCell ref="D13:F13"/>
    <mergeCell ref="H13:J13"/>
    <mergeCell ref="L13:N13"/>
    <mergeCell ref="N9:N10"/>
    <mergeCell ref="B11:B12"/>
    <mergeCell ref="C11:C12"/>
    <mergeCell ref="D11:D12"/>
    <mergeCell ref="E11:E12"/>
    <mergeCell ref="F11:F12"/>
    <mergeCell ref="G11:G12"/>
    <mergeCell ref="H11:H12"/>
    <mergeCell ref="I11:I12"/>
    <mergeCell ref="J11:J12"/>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0.42578125" bestFit="1" customWidth="1"/>
    <col min="2" max="2" width="36.5703125" bestFit="1" customWidth="1"/>
    <col min="3" max="3" width="35.42578125" customWidth="1"/>
    <col min="4" max="4" width="19.85546875" customWidth="1"/>
    <col min="5" max="5" width="31.5703125" customWidth="1"/>
    <col min="6" max="6" width="6" customWidth="1"/>
    <col min="7" max="7" width="19.42578125" customWidth="1"/>
    <col min="8" max="8" width="12.7109375" customWidth="1"/>
    <col min="9" max="9" width="31.5703125" customWidth="1"/>
    <col min="10" max="10" width="19.42578125" customWidth="1"/>
    <col min="11" max="11" width="10.42578125" customWidth="1"/>
    <col min="12" max="12" width="7.7109375" customWidth="1"/>
    <col min="13" max="13" width="19.42578125" customWidth="1"/>
    <col min="14" max="14" width="6" customWidth="1"/>
  </cols>
  <sheetData>
    <row r="1" spans="1:14" ht="15" customHeight="1">
      <c r="A1" s="7" t="s">
        <v>958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959</v>
      </c>
      <c r="B3" s="11"/>
      <c r="C3" s="11"/>
      <c r="D3" s="11"/>
      <c r="E3" s="11"/>
      <c r="F3" s="11"/>
      <c r="G3" s="11"/>
      <c r="H3" s="11"/>
      <c r="I3" s="11"/>
      <c r="J3" s="11"/>
      <c r="K3" s="11"/>
      <c r="L3" s="11"/>
      <c r="M3" s="11"/>
      <c r="N3" s="11"/>
    </row>
    <row r="4" spans="1:14">
      <c r="A4" s="12" t="s">
        <v>958</v>
      </c>
      <c r="B4" s="137" t="s">
        <v>958</v>
      </c>
      <c r="C4" s="137"/>
      <c r="D4" s="137"/>
      <c r="E4" s="137"/>
      <c r="F4" s="137"/>
      <c r="G4" s="137"/>
      <c r="H4" s="137"/>
      <c r="I4" s="137"/>
      <c r="J4" s="137"/>
      <c r="K4" s="137"/>
      <c r="L4" s="137"/>
      <c r="M4" s="137"/>
      <c r="N4" s="137"/>
    </row>
    <row r="5" spans="1:14">
      <c r="A5" s="12"/>
      <c r="B5" s="11"/>
      <c r="C5" s="11"/>
      <c r="D5" s="11"/>
      <c r="E5" s="11"/>
      <c r="F5" s="11"/>
      <c r="G5" s="11"/>
      <c r="H5" s="11"/>
      <c r="I5" s="11"/>
      <c r="J5" s="11"/>
      <c r="K5" s="11"/>
      <c r="L5" s="11"/>
      <c r="M5" s="11"/>
      <c r="N5" s="11"/>
    </row>
    <row r="6" spans="1:14">
      <c r="A6" s="12"/>
      <c r="B6" s="114" t="s">
        <v>960</v>
      </c>
      <c r="C6" s="114"/>
      <c r="D6" s="114"/>
      <c r="E6" s="114"/>
      <c r="F6" s="114"/>
      <c r="G6" s="114"/>
      <c r="H6" s="114"/>
      <c r="I6" s="114"/>
      <c r="J6" s="114"/>
      <c r="K6" s="114"/>
      <c r="L6" s="114"/>
      <c r="M6" s="114"/>
      <c r="N6" s="114"/>
    </row>
    <row r="7" spans="1:14">
      <c r="A7" s="12"/>
      <c r="B7" s="42"/>
      <c r="C7" s="42"/>
      <c r="D7" s="42"/>
      <c r="E7" s="42"/>
      <c r="F7" s="42"/>
      <c r="G7" s="42"/>
      <c r="H7" s="42"/>
      <c r="I7" s="42"/>
      <c r="J7" s="42"/>
      <c r="K7" s="42"/>
      <c r="L7" s="42"/>
      <c r="M7" s="42"/>
      <c r="N7" s="42"/>
    </row>
    <row r="8" spans="1:14" ht="15.75" thickBot="1">
      <c r="A8" s="12"/>
      <c r="B8" s="15"/>
      <c r="C8" s="15"/>
      <c r="D8" s="15"/>
      <c r="E8" s="15"/>
      <c r="F8" s="15"/>
      <c r="G8" s="15"/>
      <c r="H8" s="15"/>
      <c r="I8" s="15"/>
      <c r="J8" s="15"/>
      <c r="K8" s="15"/>
      <c r="L8" s="15"/>
      <c r="M8" s="15"/>
      <c r="N8" s="15"/>
    </row>
    <row r="9" spans="1:14">
      <c r="A9" s="12"/>
      <c r="B9" s="43" t="s">
        <v>212</v>
      </c>
      <c r="C9" s="46"/>
      <c r="D9" s="63">
        <v>2014</v>
      </c>
      <c r="E9" s="63"/>
      <c r="F9" s="46"/>
      <c r="G9" s="46"/>
      <c r="H9" s="63">
        <v>2013</v>
      </c>
      <c r="I9" s="63"/>
      <c r="J9" s="46"/>
      <c r="K9" s="46"/>
      <c r="L9" s="63">
        <v>2012</v>
      </c>
      <c r="M9" s="63"/>
      <c r="N9" s="46"/>
    </row>
    <row r="10" spans="1:14" ht="15.75" thickBot="1">
      <c r="A10" s="12"/>
      <c r="B10" s="45"/>
      <c r="C10" s="48"/>
      <c r="D10" s="64"/>
      <c r="E10" s="64"/>
      <c r="F10" s="48"/>
      <c r="G10" s="48"/>
      <c r="H10" s="64"/>
      <c r="I10" s="64"/>
      <c r="J10" s="48"/>
      <c r="K10" s="48"/>
      <c r="L10" s="64"/>
      <c r="M10" s="64"/>
      <c r="N10" s="48"/>
    </row>
    <row r="11" spans="1:14">
      <c r="A11" s="12"/>
      <c r="B11" s="33" t="s">
        <v>961</v>
      </c>
      <c r="C11" s="18"/>
      <c r="D11" s="46"/>
      <c r="E11" s="46"/>
      <c r="F11" s="46"/>
      <c r="G11" s="18"/>
      <c r="H11" s="46"/>
      <c r="I11" s="46"/>
      <c r="J11" s="46"/>
      <c r="K11" s="18"/>
      <c r="L11" s="46"/>
      <c r="M11" s="46"/>
      <c r="N11" s="46"/>
    </row>
    <row r="12" spans="1:14">
      <c r="A12" s="12"/>
      <c r="B12" s="54" t="s">
        <v>962</v>
      </c>
      <c r="C12" s="55"/>
      <c r="D12" s="56" t="s">
        <v>217</v>
      </c>
      <c r="E12" s="58">
        <v>0.8</v>
      </c>
      <c r="F12" s="55"/>
      <c r="G12" s="55"/>
      <c r="H12" s="56" t="s">
        <v>217</v>
      </c>
      <c r="I12" s="58" t="s">
        <v>435</v>
      </c>
      <c r="J12" s="56" t="s">
        <v>220</v>
      </c>
      <c r="K12" s="55"/>
      <c r="L12" s="56" t="s">
        <v>217</v>
      </c>
      <c r="M12" s="58">
        <v>6.2</v>
      </c>
      <c r="N12" s="55"/>
    </row>
    <row r="13" spans="1:14">
      <c r="A13" s="12"/>
      <c r="B13" s="54"/>
      <c r="C13" s="55"/>
      <c r="D13" s="56"/>
      <c r="E13" s="58"/>
      <c r="F13" s="55"/>
      <c r="G13" s="55"/>
      <c r="H13" s="56"/>
      <c r="I13" s="58"/>
      <c r="J13" s="56"/>
      <c r="K13" s="55"/>
      <c r="L13" s="56"/>
      <c r="M13" s="58"/>
      <c r="N13" s="55"/>
    </row>
    <row r="14" spans="1:14">
      <c r="A14" s="12"/>
      <c r="B14" s="99" t="s">
        <v>963</v>
      </c>
      <c r="C14" s="62"/>
      <c r="D14" s="66" t="s">
        <v>964</v>
      </c>
      <c r="E14" s="66"/>
      <c r="F14" s="84" t="s">
        <v>220</v>
      </c>
      <c r="G14" s="62"/>
      <c r="H14" s="66" t="s">
        <v>522</v>
      </c>
      <c r="I14" s="66"/>
      <c r="J14" s="84" t="s">
        <v>220</v>
      </c>
      <c r="K14" s="62"/>
      <c r="L14" s="66">
        <v>13</v>
      </c>
      <c r="M14" s="66"/>
      <c r="N14" s="62"/>
    </row>
    <row r="15" spans="1:14" ht="15.75" thickBot="1">
      <c r="A15" s="12"/>
      <c r="B15" s="99"/>
      <c r="C15" s="62"/>
      <c r="D15" s="64"/>
      <c r="E15" s="64"/>
      <c r="F15" s="45"/>
      <c r="G15" s="62"/>
      <c r="H15" s="64"/>
      <c r="I15" s="64"/>
      <c r="J15" s="45"/>
      <c r="K15" s="62"/>
      <c r="L15" s="64"/>
      <c r="M15" s="64"/>
      <c r="N15" s="48"/>
    </row>
    <row r="16" spans="1:14">
      <c r="A16" s="12"/>
      <c r="B16" s="55"/>
      <c r="C16" s="55"/>
      <c r="D16" s="69" t="s">
        <v>965</v>
      </c>
      <c r="E16" s="69"/>
      <c r="F16" s="70" t="s">
        <v>220</v>
      </c>
      <c r="G16" s="55"/>
      <c r="H16" s="69" t="s">
        <v>966</v>
      </c>
      <c r="I16" s="69"/>
      <c r="J16" s="70" t="s">
        <v>220</v>
      </c>
      <c r="K16" s="55"/>
      <c r="L16" s="69">
        <v>19.2</v>
      </c>
      <c r="M16" s="69"/>
      <c r="N16" s="71"/>
    </row>
    <row r="17" spans="1:14" ht="15.75" thickBot="1">
      <c r="A17" s="12"/>
      <c r="B17" s="55"/>
      <c r="C17" s="55"/>
      <c r="D17" s="59"/>
      <c r="E17" s="59"/>
      <c r="F17" s="57"/>
      <c r="G17" s="55"/>
      <c r="H17" s="59"/>
      <c r="I17" s="59"/>
      <c r="J17" s="57"/>
      <c r="K17" s="55"/>
      <c r="L17" s="59"/>
      <c r="M17" s="59"/>
      <c r="N17" s="60"/>
    </row>
    <row r="18" spans="1:14">
      <c r="A18" s="12"/>
      <c r="B18" s="33" t="s">
        <v>967</v>
      </c>
      <c r="C18" s="18"/>
      <c r="D18" s="46"/>
      <c r="E18" s="46"/>
      <c r="F18" s="46"/>
      <c r="G18" s="18"/>
      <c r="H18" s="46"/>
      <c r="I18" s="46"/>
      <c r="J18" s="46"/>
      <c r="K18" s="18"/>
      <c r="L18" s="46"/>
      <c r="M18" s="46"/>
      <c r="N18" s="46"/>
    </row>
    <row r="19" spans="1:14">
      <c r="A19" s="12"/>
      <c r="B19" s="54" t="s">
        <v>962</v>
      </c>
      <c r="C19" s="55"/>
      <c r="D19" s="58" t="s">
        <v>968</v>
      </c>
      <c r="E19" s="58"/>
      <c r="F19" s="56" t="s">
        <v>220</v>
      </c>
      <c r="G19" s="55"/>
      <c r="H19" s="58">
        <v>104</v>
      </c>
      <c r="I19" s="58"/>
      <c r="J19" s="55"/>
      <c r="K19" s="55"/>
      <c r="L19" s="58">
        <v>84</v>
      </c>
      <c r="M19" s="58"/>
      <c r="N19" s="55"/>
    </row>
    <row r="20" spans="1:14">
      <c r="A20" s="12"/>
      <c r="B20" s="54"/>
      <c r="C20" s="55"/>
      <c r="D20" s="58"/>
      <c r="E20" s="58"/>
      <c r="F20" s="56"/>
      <c r="G20" s="55"/>
      <c r="H20" s="58"/>
      <c r="I20" s="58"/>
      <c r="J20" s="55"/>
      <c r="K20" s="55"/>
      <c r="L20" s="58"/>
      <c r="M20" s="58"/>
      <c r="N20" s="55"/>
    </row>
    <row r="21" spans="1:14">
      <c r="A21" s="12"/>
      <c r="B21" s="99" t="s">
        <v>963</v>
      </c>
      <c r="C21" s="62"/>
      <c r="D21" s="66">
        <v>4.9000000000000004</v>
      </c>
      <c r="E21" s="66"/>
      <c r="F21" s="62"/>
      <c r="G21" s="62"/>
      <c r="H21" s="66">
        <v>30.8</v>
      </c>
      <c r="I21" s="66"/>
      <c r="J21" s="62"/>
      <c r="K21" s="62"/>
      <c r="L21" s="66" t="s">
        <v>380</v>
      </c>
      <c r="M21" s="66"/>
      <c r="N21" s="84" t="s">
        <v>220</v>
      </c>
    </row>
    <row r="22" spans="1:14" ht="15.75" thickBot="1">
      <c r="A22" s="12"/>
      <c r="B22" s="99"/>
      <c r="C22" s="62"/>
      <c r="D22" s="64"/>
      <c r="E22" s="64"/>
      <c r="F22" s="48"/>
      <c r="G22" s="62"/>
      <c r="H22" s="64"/>
      <c r="I22" s="64"/>
      <c r="J22" s="48"/>
      <c r="K22" s="62"/>
      <c r="L22" s="64"/>
      <c r="M22" s="64"/>
      <c r="N22" s="45"/>
    </row>
    <row r="23" spans="1:14">
      <c r="A23" s="12"/>
      <c r="B23" s="55"/>
      <c r="C23" s="55"/>
      <c r="D23" s="69" t="s">
        <v>969</v>
      </c>
      <c r="E23" s="69"/>
      <c r="F23" s="70" t="s">
        <v>220</v>
      </c>
      <c r="G23" s="55"/>
      <c r="H23" s="69">
        <v>134.80000000000001</v>
      </c>
      <c r="I23" s="69"/>
      <c r="J23" s="71"/>
      <c r="K23" s="55"/>
      <c r="L23" s="69">
        <v>79</v>
      </c>
      <c r="M23" s="69"/>
      <c r="N23" s="71"/>
    </row>
    <row r="24" spans="1:14" ht="15.75" thickBot="1">
      <c r="A24" s="12"/>
      <c r="B24" s="55"/>
      <c r="C24" s="55"/>
      <c r="D24" s="59"/>
      <c r="E24" s="59"/>
      <c r="F24" s="57"/>
      <c r="G24" s="55"/>
      <c r="H24" s="59"/>
      <c r="I24" s="59"/>
      <c r="J24" s="60"/>
      <c r="K24" s="55"/>
      <c r="L24" s="59"/>
      <c r="M24" s="59"/>
      <c r="N24" s="60"/>
    </row>
    <row r="25" spans="1:14">
      <c r="A25" s="12"/>
      <c r="B25" s="72" t="s">
        <v>53</v>
      </c>
      <c r="C25" s="62"/>
      <c r="D25" s="43" t="s">
        <v>217</v>
      </c>
      <c r="E25" s="63" t="s">
        <v>776</v>
      </c>
      <c r="F25" s="43" t="s">
        <v>220</v>
      </c>
      <c r="G25" s="62"/>
      <c r="H25" s="43" t="s">
        <v>217</v>
      </c>
      <c r="I25" s="63">
        <v>105.3</v>
      </c>
      <c r="J25" s="46"/>
      <c r="K25" s="62"/>
      <c r="L25" s="43" t="s">
        <v>217</v>
      </c>
      <c r="M25" s="63">
        <v>98.2</v>
      </c>
      <c r="N25" s="46"/>
    </row>
    <row r="26" spans="1:14" ht="15.75" thickBot="1">
      <c r="A26" s="12"/>
      <c r="B26" s="73"/>
      <c r="C26" s="48"/>
      <c r="D26" s="45"/>
      <c r="E26" s="64"/>
      <c r="F26" s="45"/>
      <c r="G26" s="48"/>
      <c r="H26" s="45"/>
      <c r="I26" s="64"/>
      <c r="J26" s="48"/>
      <c r="K26" s="48"/>
      <c r="L26" s="45"/>
      <c r="M26" s="64"/>
      <c r="N26" s="48"/>
    </row>
    <row r="27" spans="1:14">
      <c r="A27" s="12"/>
      <c r="B27" s="103"/>
      <c r="C27" s="103"/>
      <c r="D27" s="103"/>
      <c r="E27" s="103"/>
      <c r="F27" s="103"/>
      <c r="G27" s="103"/>
      <c r="H27" s="103"/>
      <c r="I27" s="103"/>
      <c r="J27" s="103"/>
      <c r="K27" s="103"/>
      <c r="L27" s="103"/>
      <c r="M27" s="103"/>
      <c r="N27" s="103"/>
    </row>
    <row r="28" spans="1:14" ht="25.5" customHeight="1">
      <c r="A28" s="12"/>
      <c r="B28" s="114" t="s">
        <v>970</v>
      </c>
      <c r="C28" s="114"/>
      <c r="D28" s="114"/>
      <c r="E28" s="114"/>
      <c r="F28" s="114"/>
      <c r="G28" s="114"/>
      <c r="H28" s="114"/>
      <c r="I28" s="114"/>
      <c r="J28" s="114"/>
      <c r="K28" s="114"/>
      <c r="L28" s="114"/>
      <c r="M28" s="114"/>
      <c r="N28" s="114"/>
    </row>
    <row r="29" spans="1:14">
      <c r="A29" s="12"/>
      <c r="B29" s="11"/>
      <c r="C29" s="11"/>
      <c r="D29" s="11"/>
      <c r="E29" s="11"/>
      <c r="F29" s="11"/>
      <c r="G29" s="11"/>
      <c r="H29" s="11"/>
      <c r="I29" s="11"/>
      <c r="J29" s="11"/>
      <c r="K29" s="11"/>
      <c r="L29" s="11"/>
      <c r="M29" s="11"/>
      <c r="N29" s="11"/>
    </row>
    <row r="30" spans="1:14">
      <c r="A30" s="12"/>
      <c r="B30" s="137" t="s">
        <v>971</v>
      </c>
      <c r="C30" s="137"/>
      <c r="D30" s="137"/>
      <c r="E30" s="137"/>
      <c r="F30" s="137"/>
      <c r="G30" s="137"/>
      <c r="H30" s="137"/>
      <c r="I30" s="137"/>
      <c r="J30" s="137"/>
      <c r="K30" s="137"/>
      <c r="L30" s="137"/>
      <c r="M30" s="137"/>
      <c r="N30" s="137"/>
    </row>
    <row r="31" spans="1:14">
      <c r="A31" s="12"/>
      <c r="B31" s="11"/>
      <c r="C31" s="11"/>
      <c r="D31" s="11"/>
      <c r="E31" s="11"/>
      <c r="F31" s="11"/>
      <c r="G31" s="11"/>
      <c r="H31" s="11"/>
      <c r="I31" s="11"/>
      <c r="J31" s="11"/>
      <c r="K31" s="11"/>
      <c r="L31" s="11"/>
      <c r="M31" s="11"/>
      <c r="N31" s="11"/>
    </row>
    <row r="32" spans="1:14">
      <c r="A32" s="12"/>
      <c r="B32" s="114" t="s">
        <v>972</v>
      </c>
      <c r="C32" s="114"/>
      <c r="D32" s="114"/>
      <c r="E32" s="114"/>
      <c r="F32" s="114"/>
      <c r="G32" s="114"/>
      <c r="H32" s="114"/>
      <c r="I32" s="114"/>
      <c r="J32" s="114"/>
      <c r="K32" s="114"/>
      <c r="L32" s="114"/>
      <c r="M32" s="114"/>
      <c r="N32" s="114"/>
    </row>
    <row r="33" spans="1:11">
      <c r="A33" s="12"/>
      <c r="B33" s="42"/>
      <c r="C33" s="42"/>
      <c r="D33" s="42"/>
      <c r="E33" s="42"/>
      <c r="F33" s="42"/>
      <c r="G33" s="42"/>
      <c r="H33" s="42"/>
      <c r="I33" s="42"/>
      <c r="J33" s="42"/>
      <c r="K33" s="42"/>
    </row>
    <row r="34" spans="1:11" ht="15.75" thickBot="1">
      <c r="A34" s="12"/>
      <c r="B34" s="15"/>
      <c r="C34" s="15"/>
      <c r="D34" s="15"/>
      <c r="E34" s="15"/>
      <c r="F34" s="15"/>
      <c r="G34" s="15"/>
      <c r="H34" s="15"/>
      <c r="I34" s="15"/>
      <c r="J34" s="15"/>
      <c r="K34" s="15"/>
    </row>
    <row r="35" spans="1:11">
      <c r="A35" s="12"/>
      <c r="B35" s="46"/>
      <c r="C35" s="46"/>
      <c r="D35" s="63">
        <v>2014</v>
      </c>
      <c r="E35" s="46"/>
      <c r="F35" s="46"/>
      <c r="G35" s="63">
        <v>2013</v>
      </c>
      <c r="H35" s="46"/>
      <c r="I35" s="46"/>
      <c r="J35" s="63">
        <v>2012</v>
      </c>
      <c r="K35" s="46"/>
    </row>
    <row r="36" spans="1:11" ht="15.75" thickBot="1">
      <c r="A36" s="12"/>
      <c r="B36" s="48"/>
      <c r="C36" s="48"/>
      <c r="D36" s="64"/>
      <c r="E36" s="48"/>
      <c r="F36" s="48"/>
      <c r="G36" s="64"/>
      <c r="H36" s="48"/>
      <c r="I36" s="48"/>
      <c r="J36" s="64"/>
      <c r="K36" s="48"/>
    </row>
    <row r="37" spans="1:11" ht="15.75" thickBot="1">
      <c r="A37" s="12"/>
      <c r="B37" s="34" t="s">
        <v>973</v>
      </c>
      <c r="C37" s="24"/>
      <c r="D37" s="31">
        <v>35</v>
      </c>
      <c r="E37" s="32" t="s">
        <v>974</v>
      </c>
      <c r="F37" s="24"/>
      <c r="G37" s="31">
        <v>35</v>
      </c>
      <c r="H37" s="32" t="s">
        <v>974</v>
      </c>
      <c r="I37" s="24"/>
      <c r="J37" s="31">
        <v>35</v>
      </c>
      <c r="K37" s="32" t="s">
        <v>485</v>
      </c>
    </row>
    <row r="38" spans="1:11">
      <c r="A38" s="12"/>
      <c r="B38" s="72" t="s">
        <v>975</v>
      </c>
      <c r="C38" s="62"/>
      <c r="D38" s="46"/>
      <c r="E38" s="46"/>
      <c r="F38" s="62"/>
      <c r="G38" s="46"/>
      <c r="H38" s="46"/>
      <c r="I38" s="62"/>
      <c r="J38" s="46"/>
      <c r="K38" s="46"/>
    </row>
    <row r="39" spans="1:11">
      <c r="A39" s="12"/>
      <c r="B39" s="72"/>
      <c r="C39" s="62"/>
      <c r="D39" s="62"/>
      <c r="E39" s="62"/>
      <c r="F39" s="62"/>
      <c r="G39" s="62"/>
      <c r="H39" s="62"/>
      <c r="I39" s="62"/>
      <c r="J39" s="62"/>
      <c r="K39" s="62"/>
    </row>
    <row r="40" spans="1:11">
      <c r="A40" s="12"/>
      <c r="B40" s="54" t="s">
        <v>976</v>
      </c>
      <c r="C40" s="55"/>
      <c r="D40" s="58">
        <v>4.7</v>
      </c>
      <c r="E40" s="55"/>
      <c r="F40" s="55"/>
      <c r="G40" s="58">
        <v>3.3</v>
      </c>
      <c r="H40" s="55"/>
      <c r="I40" s="55"/>
      <c r="J40" s="58">
        <v>2</v>
      </c>
      <c r="K40" s="55"/>
    </row>
    <row r="41" spans="1:11">
      <c r="A41" s="12"/>
      <c r="B41" s="54"/>
      <c r="C41" s="55"/>
      <c r="D41" s="58"/>
      <c r="E41" s="55"/>
      <c r="F41" s="55"/>
      <c r="G41" s="58"/>
      <c r="H41" s="55"/>
      <c r="I41" s="55"/>
      <c r="J41" s="58"/>
      <c r="K41" s="55"/>
    </row>
    <row r="42" spans="1:11">
      <c r="A42" s="12"/>
      <c r="B42" s="99" t="s">
        <v>977</v>
      </c>
      <c r="C42" s="62"/>
      <c r="D42" s="66" t="s">
        <v>238</v>
      </c>
      <c r="E42" s="62"/>
      <c r="F42" s="62"/>
      <c r="G42" s="66" t="s">
        <v>253</v>
      </c>
      <c r="H42" s="84" t="s">
        <v>220</v>
      </c>
      <c r="I42" s="62"/>
      <c r="J42" s="66" t="s">
        <v>238</v>
      </c>
      <c r="K42" s="62"/>
    </row>
    <row r="43" spans="1:11">
      <c r="A43" s="12"/>
      <c r="B43" s="99"/>
      <c r="C43" s="62"/>
      <c r="D43" s="66"/>
      <c r="E43" s="62"/>
      <c r="F43" s="62"/>
      <c r="G43" s="66"/>
      <c r="H43" s="84"/>
      <c r="I43" s="62"/>
      <c r="J43" s="66"/>
      <c r="K43" s="62"/>
    </row>
    <row r="44" spans="1:11">
      <c r="A44" s="12"/>
      <c r="B44" s="54" t="s">
        <v>978</v>
      </c>
      <c r="C44" s="55"/>
      <c r="D44" s="58" t="s">
        <v>979</v>
      </c>
      <c r="E44" s="56" t="s">
        <v>220</v>
      </c>
      <c r="F44" s="55"/>
      <c r="G44" s="58" t="s">
        <v>238</v>
      </c>
      <c r="H44" s="55"/>
      <c r="I44" s="55"/>
      <c r="J44" s="58" t="s">
        <v>238</v>
      </c>
      <c r="K44" s="55"/>
    </row>
    <row r="45" spans="1:11">
      <c r="A45" s="12"/>
      <c r="B45" s="54"/>
      <c r="C45" s="55"/>
      <c r="D45" s="58"/>
      <c r="E45" s="56"/>
      <c r="F45" s="55"/>
      <c r="G45" s="58"/>
      <c r="H45" s="55"/>
      <c r="I45" s="55"/>
      <c r="J45" s="58"/>
      <c r="K45" s="55"/>
    </row>
    <row r="46" spans="1:11">
      <c r="A46" s="12"/>
      <c r="B46" s="99" t="s">
        <v>980</v>
      </c>
      <c r="C46" s="62"/>
      <c r="D46" s="66">
        <v>7.3</v>
      </c>
      <c r="E46" s="62"/>
      <c r="F46" s="62"/>
      <c r="G46" s="66" t="s">
        <v>238</v>
      </c>
      <c r="H46" s="62"/>
      <c r="I46" s="62"/>
      <c r="J46" s="66" t="s">
        <v>238</v>
      </c>
      <c r="K46" s="62"/>
    </row>
    <row r="47" spans="1:11">
      <c r="A47" s="12"/>
      <c r="B47" s="99"/>
      <c r="C47" s="62"/>
      <c r="D47" s="66"/>
      <c r="E47" s="62"/>
      <c r="F47" s="62"/>
      <c r="G47" s="66"/>
      <c r="H47" s="62"/>
      <c r="I47" s="62"/>
      <c r="J47" s="66"/>
      <c r="K47" s="62"/>
    </row>
    <row r="48" spans="1:11">
      <c r="A48" s="12"/>
      <c r="B48" s="54" t="s">
        <v>981</v>
      </c>
      <c r="C48" s="55"/>
      <c r="D48" s="58" t="s">
        <v>982</v>
      </c>
      <c r="E48" s="56" t="s">
        <v>220</v>
      </c>
      <c r="F48" s="55"/>
      <c r="G48" s="58" t="s">
        <v>227</v>
      </c>
      <c r="H48" s="56" t="s">
        <v>220</v>
      </c>
      <c r="I48" s="55"/>
      <c r="J48" s="58" t="s">
        <v>238</v>
      </c>
      <c r="K48" s="55"/>
    </row>
    <row r="49" spans="1:14">
      <c r="A49" s="12"/>
      <c r="B49" s="54"/>
      <c r="C49" s="55"/>
      <c r="D49" s="58"/>
      <c r="E49" s="56"/>
      <c r="F49" s="55"/>
      <c r="G49" s="58"/>
      <c r="H49" s="56"/>
      <c r="I49" s="55"/>
      <c r="J49" s="58"/>
      <c r="K49" s="55"/>
    </row>
    <row r="50" spans="1:14">
      <c r="A50" s="12"/>
      <c r="B50" s="99" t="s">
        <v>983</v>
      </c>
      <c r="C50" s="62"/>
      <c r="D50" s="66" t="s">
        <v>255</v>
      </c>
      <c r="E50" s="84" t="s">
        <v>220</v>
      </c>
      <c r="F50" s="62"/>
      <c r="G50" s="66" t="s">
        <v>984</v>
      </c>
      <c r="H50" s="84" t="s">
        <v>220</v>
      </c>
      <c r="I50" s="62"/>
      <c r="J50" s="66" t="s">
        <v>238</v>
      </c>
      <c r="K50" s="62"/>
    </row>
    <row r="51" spans="1:14">
      <c r="A51" s="12"/>
      <c r="B51" s="99"/>
      <c r="C51" s="62"/>
      <c r="D51" s="66"/>
      <c r="E51" s="84"/>
      <c r="F51" s="62"/>
      <c r="G51" s="66"/>
      <c r="H51" s="84"/>
      <c r="I51" s="62"/>
      <c r="J51" s="66"/>
      <c r="K51" s="62"/>
    </row>
    <row r="52" spans="1:14">
      <c r="A52" s="12"/>
      <c r="B52" s="54" t="s">
        <v>985</v>
      </c>
      <c r="C52" s="55"/>
      <c r="D52" s="58">
        <v>12.1</v>
      </c>
      <c r="E52" s="55"/>
      <c r="F52" s="55"/>
      <c r="G52" s="58" t="s">
        <v>921</v>
      </c>
      <c r="H52" s="56" t="s">
        <v>220</v>
      </c>
      <c r="I52" s="55"/>
      <c r="J52" s="58" t="s">
        <v>238</v>
      </c>
      <c r="K52" s="55"/>
    </row>
    <row r="53" spans="1:14">
      <c r="A53" s="12"/>
      <c r="B53" s="54"/>
      <c r="C53" s="55"/>
      <c r="D53" s="58"/>
      <c r="E53" s="55"/>
      <c r="F53" s="55"/>
      <c r="G53" s="58"/>
      <c r="H53" s="56"/>
      <c r="I53" s="55"/>
      <c r="J53" s="58"/>
      <c r="K53" s="55"/>
    </row>
    <row r="54" spans="1:14">
      <c r="A54" s="12"/>
      <c r="B54" s="99" t="s">
        <v>986</v>
      </c>
      <c r="C54" s="62"/>
      <c r="D54" s="66" t="s">
        <v>987</v>
      </c>
      <c r="E54" s="84" t="s">
        <v>220</v>
      </c>
      <c r="F54" s="62"/>
      <c r="G54" s="66" t="s">
        <v>238</v>
      </c>
      <c r="H54" s="62"/>
      <c r="I54" s="62"/>
      <c r="J54" s="66" t="s">
        <v>238</v>
      </c>
      <c r="K54" s="62"/>
    </row>
    <row r="55" spans="1:14">
      <c r="A55" s="12"/>
      <c r="B55" s="99"/>
      <c r="C55" s="62"/>
      <c r="D55" s="66"/>
      <c r="E55" s="84"/>
      <c r="F55" s="62"/>
      <c r="G55" s="66"/>
      <c r="H55" s="62"/>
      <c r="I55" s="62"/>
      <c r="J55" s="66"/>
      <c r="K55" s="62"/>
    </row>
    <row r="56" spans="1:14">
      <c r="A56" s="12"/>
      <c r="B56" s="54" t="s">
        <v>988</v>
      </c>
      <c r="C56" s="55"/>
      <c r="D56" s="58">
        <v>2.2000000000000002</v>
      </c>
      <c r="E56" s="55"/>
      <c r="F56" s="55"/>
      <c r="G56" s="58" t="s">
        <v>238</v>
      </c>
      <c r="H56" s="55"/>
      <c r="I56" s="55"/>
      <c r="J56" s="58" t="s">
        <v>238</v>
      </c>
      <c r="K56" s="55"/>
    </row>
    <row r="57" spans="1:14">
      <c r="A57" s="12"/>
      <c r="B57" s="54"/>
      <c r="C57" s="55"/>
      <c r="D57" s="58"/>
      <c r="E57" s="55"/>
      <c r="F57" s="55"/>
      <c r="G57" s="58"/>
      <c r="H57" s="55"/>
      <c r="I57" s="55"/>
      <c r="J57" s="58"/>
      <c r="K57" s="55"/>
    </row>
    <row r="58" spans="1:14">
      <c r="A58" s="12"/>
      <c r="B58" s="99" t="s">
        <v>989</v>
      </c>
      <c r="C58" s="62"/>
      <c r="D58" s="66">
        <v>4.3</v>
      </c>
      <c r="E58" s="62"/>
      <c r="F58" s="62"/>
      <c r="G58" s="66">
        <v>0.6</v>
      </c>
      <c r="H58" s="62"/>
      <c r="I58" s="62"/>
      <c r="J58" s="66">
        <v>0.1</v>
      </c>
      <c r="K58" s="62"/>
    </row>
    <row r="59" spans="1:14" ht="15.75" thickBot="1">
      <c r="A59" s="12"/>
      <c r="B59" s="99"/>
      <c r="C59" s="62"/>
      <c r="D59" s="64"/>
      <c r="E59" s="48"/>
      <c r="F59" s="62"/>
      <c r="G59" s="64"/>
      <c r="H59" s="48"/>
      <c r="I59" s="62"/>
      <c r="J59" s="64"/>
      <c r="K59" s="48"/>
    </row>
    <row r="60" spans="1:14" ht="15.75" thickBot="1">
      <c r="A60" s="12"/>
      <c r="B60" s="165" t="s">
        <v>990</v>
      </c>
      <c r="C60" s="40"/>
      <c r="D60" s="31">
        <v>38.9</v>
      </c>
      <c r="E60" s="32" t="s">
        <v>974</v>
      </c>
      <c r="F60" s="40"/>
      <c r="G60" s="31">
        <v>30.9</v>
      </c>
      <c r="H60" s="32" t="s">
        <v>974</v>
      </c>
      <c r="I60" s="40"/>
      <c r="J60" s="31">
        <v>37.1</v>
      </c>
      <c r="K60" s="32" t="s">
        <v>485</v>
      </c>
    </row>
    <row r="61" spans="1:14">
      <c r="A61" s="12"/>
      <c r="B61" s="11"/>
      <c r="C61" s="11"/>
      <c r="D61" s="11"/>
      <c r="E61" s="11"/>
      <c r="F61" s="11"/>
      <c r="G61" s="11"/>
      <c r="H61" s="11"/>
      <c r="I61" s="11"/>
      <c r="J61" s="11"/>
      <c r="K61" s="11"/>
      <c r="L61" s="11"/>
      <c r="M61" s="11"/>
      <c r="N61" s="11"/>
    </row>
    <row r="62" spans="1:14">
      <c r="A62" s="12"/>
      <c r="B62" s="114" t="s">
        <v>991</v>
      </c>
      <c r="C62" s="114"/>
      <c r="D62" s="114"/>
      <c r="E62" s="114"/>
      <c r="F62" s="114"/>
      <c r="G62" s="114"/>
      <c r="H62" s="114"/>
      <c r="I62" s="114"/>
      <c r="J62" s="114"/>
      <c r="K62" s="114"/>
      <c r="L62" s="114"/>
      <c r="M62" s="114"/>
      <c r="N62" s="114"/>
    </row>
    <row r="63" spans="1:14">
      <c r="A63" s="12"/>
      <c r="B63" s="42"/>
      <c r="C63" s="42"/>
      <c r="D63" s="42"/>
      <c r="E63" s="42"/>
      <c r="F63" s="42"/>
      <c r="G63" s="42"/>
      <c r="H63" s="42"/>
      <c r="I63" s="42"/>
      <c r="J63" s="42"/>
    </row>
    <row r="64" spans="1:14" ht="15.75" thickBot="1">
      <c r="A64" s="12"/>
      <c r="B64" s="15"/>
      <c r="C64" s="15"/>
      <c r="D64" s="15"/>
      <c r="E64" s="15"/>
      <c r="F64" s="15"/>
      <c r="G64" s="15"/>
      <c r="H64" s="15"/>
      <c r="I64" s="15"/>
      <c r="J64" s="15"/>
    </row>
    <row r="65" spans="1:10">
      <c r="A65" s="12"/>
      <c r="B65" s="43" t="s">
        <v>212</v>
      </c>
      <c r="C65" s="46"/>
      <c r="D65" s="63">
        <v>2014</v>
      </c>
      <c r="E65" s="63"/>
      <c r="F65" s="46"/>
      <c r="G65" s="46"/>
      <c r="H65" s="63">
        <v>2013</v>
      </c>
      <c r="I65" s="63"/>
      <c r="J65" s="46"/>
    </row>
    <row r="66" spans="1:10" ht="15.75" thickBot="1">
      <c r="A66" s="12"/>
      <c r="B66" s="45"/>
      <c r="C66" s="48"/>
      <c r="D66" s="64"/>
      <c r="E66" s="64"/>
      <c r="F66" s="48"/>
      <c r="G66" s="48"/>
      <c r="H66" s="64"/>
      <c r="I66" s="64"/>
      <c r="J66" s="48"/>
    </row>
    <row r="67" spans="1:10">
      <c r="A67" s="12"/>
      <c r="B67" s="74" t="s">
        <v>992</v>
      </c>
      <c r="C67" s="71"/>
      <c r="D67" s="70" t="s">
        <v>217</v>
      </c>
      <c r="E67" s="127">
        <v>1146.7</v>
      </c>
      <c r="F67" s="71"/>
      <c r="G67" s="71"/>
      <c r="H67" s="70" t="s">
        <v>217</v>
      </c>
      <c r="I67" s="127">
        <v>1278.4000000000001</v>
      </c>
      <c r="J67" s="71"/>
    </row>
    <row r="68" spans="1:10">
      <c r="A68" s="12"/>
      <c r="B68" s="68"/>
      <c r="C68" s="55"/>
      <c r="D68" s="122"/>
      <c r="E68" s="128"/>
      <c r="F68" s="124"/>
      <c r="G68" s="124"/>
      <c r="H68" s="122"/>
      <c r="I68" s="128"/>
      <c r="J68" s="124"/>
    </row>
    <row r="69" spans="1:10">
      <c r="A69" s="12"/>
      <c r="B69" s="72" t="s">
        <v>993</v>
      </c>
      <c r="C69" s="62"/>
      <c r="D69" s="126">
        <v>1312.8</v>
      </c>
      <c r="E69" s="126"/>
      <c r="F69" s="62"/>
      <c r="G69" s="62"/>
      <c r="H69" s="126">
        <v>1322.5</v>
      </c>
      <c r="I69" s="126"/>
      <c r="J69" s="62"/>
    </row>
    <row r="70" spans="1:10">
      <c r="A70" s="12"/>
      <c r="B70" s="72"/>
      <c r="C70" s="62"/>
      <c r="D70" s="126"/>
      <c r="E70" s="126"/>
      <c r="F70" s="62"/>
      <c r="G70" s="62"/>
      <c r="H70" s="126"/>
      <c r="I70" s="126"/>
      <c r="J70" s="62"/>
    </row>
    <row r="71" spans="1:10">
      <c r="A71" s="12"/>
      <c r="B71" s="34" t="s">
        <v>994</v>
      </c>
      <c r="C71" s="24"/>
      <c r="D71" s="58" t="s">
        <v>995</v>
      </c>
      <c r="E71" s="58"/>
      <c r="F71" s="25" t="s">
        <v>220</v>
      </c>
      <c r="G71" s="24"/>
      <c r="H71" s="58" t="s">
        <v>996</v>
      </c>
      <c r="I71" s="58"/>
      <c r="J71" s="25" t="s">
        <v>220</v>
      </c>
    </row>
    <row r="72" spans="1:10" ht="25.5">
      <c r="A72" s="12"/>
      <c r="B72" s="33" t="s">
        <v>997</v>
      </c>
      <c r="C72" s="18"/>
      <c r="D72" s="66" t="s">
        <v>998</v>
      </c>
      <c r="E72" s="66"/>
      <c r="F72" s="16" t="s">
        <v>220</v>
      </c>
      <c r="G72" s="18"/>
      <c r="H72" s="66" t="s">
        <v>999</v>
      </c>
      <c r="I72" s="66"/>
      <c r="J72" s="16" t="s">
        <v>220</v>
      </c>
    </row>
    <row r="73" spans="1:10" ht="25.5">
      <c r="A73" s="12"/>
      <c r="B73" s="34" t="s">
        <v>1000</v>
      </c>
      <c r="C73" s="24"/>
      <c r="D73" s="58" t="s">
        <v>1001</v>
      </c>
      <c r="E73" s="58"/>
      <c r="F73" s="25" t="s">
        <v>220</v>
      </c>
      <c r="G73" s="24"/>
      <c r="H73" s="58" t="s">
        <v>226</v>
      </c>
      <c r="I73" s="58"/>
      <c r="J73" s="25" t="s">
        <v>220</v>
      </c>
    </row>
    <row r="74" spans="1:10">
      <c r="A74" s="12"/>
      <c r="B74" s="33" t="s">
        <v>1002</v>
      </c>
      <c r="C74" s="18"/>
      <c r="D74" s="66" t="s">
        <v>1003</v>
      </c>
      <c r="E74" s="66"/>
      <c r="F74" s="16" t="s">
        <v>220</v>
      </c>
      <c r="G74" s="18"/>
      <c r="H74" s="66" t="s">
        <v>707</v>
      </c>
      <c r="I74" s="66"/>
      <c r="J74" s="16" t="s">
        <v>220</v>
      </c>
    </row>
    <row r="75" spans="1:10">
      <c r="A75" s="12"/>
      <c r="B75" s="34" t="s">
        <v>1004</v>
      </c>
      <c r="C75" s="24"/>
      <c r="D75" s="58" t="s">
        <v>1005</v>
      </c>
      <c r="E75" s="58"/>
      <c r="F75" s="25" t="s">
        <v>220</v>
      </c>
      <c r="G75" s="24"/>
      <c r="H75" s="58" t="s">
        <v>693</v>
      </c>
      <c r="I75" s="58"/>
      <c r="J75" s="25" t="s">
        <v>220</v>
      </c>
    </row>
    <row r="76" spans="1:10">
      <c r="A76" s="12"/>
      <c r="B76" s="33" t="s">
        <v>1006</v>
      </c>
      <c r="C76" s="18"/>
      <c r="D76" s="66" t="s">
        <v>1007</v>
      </c>
      <c r="E76" s="66"/>
      <c r="F76" s="16" t="s">
        <v>220</v>
      </c>
      <c r="G76" s="18"/>
      <c r="H76" s="66" t="s">
        <v>1008</v>
      </c>
      <c r="I76" s="66"/>
      <c r="J76" s="16" t="s">
        <v>220</v>
      </c>
    </row>
    <row r="77" spans="1:10">
      <c r="A77" s="12"/>
      <c r="B77" s="34" t="s">
        <v>1009</v>
      </c>
      <c r="C77" s="24"/>
      <c r="D77" s="58" t="s">
        <v>1010</v>
      </c>
      <c r="E77" s="58"/>
      <c r="F77" s="25" t="s">
        <v>220</v>
      </c>
      <c r="G77" s="24"/>
      <c r="H77" s="58" t="s">
        <v>1011</v>
      </c>
      <c r="I77" s="58"/>
      <c r="J77" s="25" t="s">
        <v>220</v>
      </c>
    </row>
    <row r="78" spans="1:10">
      <c r="A78" s="12"/>
      <c r="B78" s="72" t="s">
        <v>141</v>
      </c>
      <c r="C78" s="62"/>
      <c r="D78" s="66">
        <v>9.1</v>
      </c>
      <c r="E78" s="66"/>
      <c r="F78" s="62"/>
      <c r="G78" s="62"/>
      <c r="H78" s="66" t="s">
        <v>1012</v>
      </c>
      <c r="I78" s="66"/>
      <c r="J78" s="84" t="s">
        <v>220</v>
      </c>
    </row>
    <row r="79" spans="1:10" ht="15.75" thickBot="1">
      <c r="A79" s="12"/>
      <c r="B79" s="72"/>
      <c r="C79" s="62"/>
      <c r="D79" s="64"/>
      <c r="E79" s="64"/>
      <c r="F79" s="48"/>
      <c r="G79" s="62"/>
      <c r="H79" s="64"/>
      <c r="I79" s="64"/>
      <c r="J79" s="45"/>
    </row>
    <row r="80" spans="1:10">
      <c r="A80" s="12"/>
      <c r="B80" s="55"/>
      <c r="C80" s="55"/>
      <c r="D80" s="127">
        <v>1678.3</v>
      </c>
      <c r="E80" s="127"/>
      <c r="F80" s="71"/>
      <c r="G80" s="55"/>
      <c r="H80" s="127">
        <v>1711.9</v>
      </c>
      <c r="I80" s="127"/>
      <c r="J80" s="71"/>
    </row>
    <row r="81" spans="1:14">
      <c r="A81" s="12"/>
      <c r="B81" s="55"/>
      <c r="C81" s="55"/>
      <c r="D81" s="125"/>
      <c r="E81" s="125"/>
      <c r="F81" s="55"/>
      <c r="G81" s="55"/>
      <c r="H81" s="128"/>
      <c r="I81" s="128"/>
      <c r="J81" s="124"/>
    </row>
    <row r="82" spans="1:14">
      <c r="A82" s="12"/>
      <c r="B82" s="72" t="s">
        <v>981</v>
      </c>
      <c r="C82" s="62"/>
      <c r="D82" s="66">
        <v>94.9</v>
      </c>
      <c r="E82" s="66"/>
      <c r="F82" s="62"/>
      <c r="G82" s="62"/>
      <c r="H82" s="66">
        <v>84.9</v>
      </c>
      <c r="I82" s="66"/>
      <c r="J82" s="62"/>
    </row>
    <row r="83" spans="1:14" ht="15.75" thickBot="1">
      <c r="A83" s="12"/>
      <c r="B83" s="72"/>
      <c r="C83" s="62"/>
      <c r="D83" s="64"/>
      <c r="E83" s="64"/>
      <c r="F83" s="48"/>
      <c r="G83" s="62"/>
      <c r="H83" s="64"/>
      <c r="I83" s="64"/>
      <c r="J83" s="48"/>
    </row>
    <row r="84" spans="1:14">
      <c r="A84" s="12"/>
      <c r="B84" s="54" t="s">
        <v>1013</v>
      </c>
      <c r="C84" s="55"/>
      <c r="D84" s="70" t="s">
        <v>217</v>
      </c>
      <c r="E84" s="127">
        <v>1773.2</v>
      </c>
      <c r="F84" s="71"/>
      <c r="G84" s="55"/>
      <c r="H84" s="70" t="s">
        <v>217</v>
      </c>
      <c r="I84" s="127">
        <v>1796.8</v>
      </c>
      <c r="J84" s="71"/>
    </row>
    <row r="85" spans="1:14" ht="15.75" thickBot="1">
      <c r="A85" s="12"/>
      <c r="B85" s="83"/>
      <c r="C85" s="60"/>
      <c r="D85" s="57"/>
      <c r="E85" s="131"/>
      <c r="F85" s="60"/>
      <c r="G85" s="60"/>
      <c r="H85" s="57"/>
      <c r="I85" s="131"/>
      <c r="J85" s="60"/>
    </row>
    <row r="86" spans="1:14">
      <c r="A86" s="12"/>
      <c r="B86" s="33" t="s">
        <v>1014</v>
      </c>
      <c r="C86" s="18"/>
      <c r="D86" s="17" t="s">
        <v>217</v>
      </c>
      <c r="E86" s="29" t="s">
        <v>1015</v>
      </c>
      <c r="F86" s="17" t="s">
        <v>220</v>
      </c>
      <c r="G86" s="19"/>
      <c r="H86" s="17" t="s">
        <v>217</v>
      </c>
      <c r="I86" s="29" t="s">
        <v>1016</v>
      </c>
      <c r="J86" s="17" t="s">
        <v>220</v>
      </c>
    </row>
    <row r="87" spans="1:14">
      <c r="A87" s="12"/>
      <c r="B87" s="68" t="s">
        <v>1017</v>
      </c>
      <c r="C87" s="55"/>
      <c r="D87" s="125">
        <v>2671.2</v>
      </c>
      <c r="E87" s="125"/>
      <c r="F87" s="55"/>
      <c r="G87" s="55"/>
      <c r="H87" s="125">
        <v>2727.6</v>
      </c>
      <c r="I87" s="125"/>
      <c r="J87" s="55"/>
    </row>
    <row r="88" spans="1:14" ht="15.75" thickBot="1">
      <c r="A88" s="12"/>
      <c r="B88" s="68"/>
      <c r="C88" s="55"/>
      <c r="D88" s="131"/>
      <c r="E88" s="131"/>
      <c r="F88" s="60"/>
      <c r="G88" s="55"/>
      <c r="H88" s="131"/>
      <c r="I88" s="131"/>
      <c r="J88" s="60"/>
    </row>
    <row r="89" spans="1:14">
      <c r="A89" s="12"/>
      <c r="B89" s="99" t="s">
        <v>1013</v>
      </c>
      <c r="C89" s="62"/>
      <c r="D89" s="43" t="s">
        <v>217</v>
      </c>
      <c r="E89" s="149">
        <v>1773.2</v>
      </c>
      <c r="F89" s="46"/>
      <c r="G89" s="62"/>
      <c r="H89" s="43" t="s">
        <v>217</v>
      </c>
      <c r="I89" s="149">
        <v>1796.8</v>
      </c>
      <c r="J89" s="46"/>
    </row>
    <row r="90" spans="1:14" ht="15.75" thickBot="1">
      <c r="A90" s="12"/>
      <c r="B90" s="100"/>
      <c r="C90" s="48"/>
      <c r="D90" s="45"/>
      <c r="E90" s="151"/>
      <c r="F90" s="48"/>
      <c r="G90" s="48"/>
      <c r="H90" s="45"/>
      <c r="I90" s="151"/>
      <c r="J90" s="48"/>
    </row>
    <row r="91" spans="1:14">
      <c r="A91" s="12"/>
      <c r="B91" s="11"/>
      <c r="C91" s="11"/>
      <c r="D91" s="11"/>
      <c r="E91" s="11"/>
      <c r="F91" s="11"/>
      <c r="G91" s="11"/>
      <c r="H91" s="11"/>
      <c r="I91" s="11"/>
      <c r="J91" s="11"/>
      <c r="K91" s="11"/>
      <c r="L91" s="11"/>
      <c r="M91" s="11"/>
      <c r="N91" s="11"/>
    </row>
    <row r="92" spans="1:14" ht="63.75" customHeight="1">
      <c r="A92" s="12"/>
      <c r="B92" s="114" t="s">
        <v>1018</v>
      </c>
      <c r="C92" s="114"/>
      <c r="D92" s="114"/>
      <c r="E92" s="114"/>
      <c r="F92" s="114"/>
      <c r="G92" s="114"/>
      <c r="H92" s="114"/>
      <c r="I92" s="114"/>
      <c r="J92" s="114"/>
      <c r="K92" s="114"/>
      <c r="L92" s="114"/>
      <c r="M92" s="114"/>
      <c r="N92" s="114"/>
    </row>
    <row r="93" spans="1:14">
      <c r="A93" s="12"/>
      <c r="B93" s="11"/>
      <c r="C93" s="11"/>
      <c r="D93" s="11"/>
      <c r="E93" s="11"/>
      <c r="F93" s="11"/>
      <c r="G93" s="11"/>
      <c r="H93" s="11"/>
      <c r="I93" s="11"/>
      <c r="J93" s="11"/>
      <c r="K93" s="11"/>
      <c r="L93" s="11"/>
      <c r="M93" s="11"/>
      <c r="N93" s="11"/>
    </row>
    <row r="94" spans="1:14">
      <c r="A94" s="12"/>
      <c r="B94" s="137" t="s">
        <v>971</v>
      </c>
      <c r="C94" s="137"/>
      <c r="D94" s="137"/>
      <c r="E94" s="137"/>
      <c r="F94" s="137"/>
      <c r="G94" s="137"/>
      <c r="H94" s="137"/>
      <c r="I94" s="137"/>
      <c r="J94" s="137"/>
      <c r="K94" s="137"/>
      <c r="L94" s="137"/>
      <c r="M94" s="137"/>
      <c r="N94" s="137"/>
    </row>
    <row r="95" spans="1:14">
      <c r="A95" s="12"/>
      <c r="B95" s="11"/>
      <c r="C95" s="11"/>
      <c r="D95" s="11"/>
      <c r="E95" s="11"/>
      <c r="F95" s="11"/>
      <c r="G95" s="11"/>
      <c r="H95" s="11"/>
      <c r="I95" s="11"/>
      <c r="J95" s="11"/>
      <c r="K95" s="11"/>
      <c r="L95" s="11"/>
      <c r="M95" s="11"/>
      <c r="N95" s="11"/>
    </row>
    <row r="96" spans="1:14" ht="38.25" customHeight="1">
      <c r="A96" s="12"/>
      <c r="B96" s="114" t="s">
        <v>1019</v>
      </c>
      <c r="C96" s="114"/>
      <c r="D96" s="114"/>
      <c r="E96" s="114"/>
      <c r="F96" s="114"/>
      <c r="G96" s="114"/>
      <c r="H96" s="114"/>
      <c r="I96" s="114"/>
      <c r="J96" s="114"/>
      <c r="K96" s="114"/>
      <c r="L96" s="114"/>
      <c r="M96" s="114"/>
      <c r="N96" s="114"/>
    </row>
    <row r="97" spans="1:14">
      <c r="A97" s="12"/>
      <c r="B97" s="11"/>
      <c r="C97" s="11"/>
      <c r="D97" s="11"/>
      <c r="E97" s="11"/>
      <c r="F97" s="11"/>
      <c r="G97" s="11"/>
      <c r="H97" s="11"/>
      <c r="I97" s="11"/>
      <c r="J97" s="11"/>
      <c r="K97" s="11"/>
      <c r="L97" s="11"/>
      <c r="M97" s="11"/>
      <c r="N97" s="11"/>
    </row>
    <row r="98" spans="1:14">
      <c r="A98" s="12"/>
      <c r="B98" s="114" t="s">
        <v>1020</v>
      </c>
      <c r="C98" s="114"/>
      <c r="D98" s="114"/>
      <c r="E98" s="114"/>
      <c r="F98" s="114"/>
      <c r="G98" s="114"/>
      <c r="H98" s="114"/>
      <c r="I98" s="114"/>
      <c r="J98" s="114"/>
      <c r="K98" s="114"/>
      <c r="L98" s="114"/>
      <c r="M98" s="114"/>
      <c r="N98" s="114"/>
    </row>
    <row r="99" spans="1:14">
      <c r="A99" s="12"/>
      <c r="B99" s="42"/>
      <c r="C99" s="42"/>
      <c r="D99" s="42"/>
      <c r="E99" s="42"/>
      <c r="F99" s="42"/>
      <c r="G99" s="42"/>
      <c r="H99" s="42"/>
      <c r="I99" s="42"/>
      <c r="J99" s="42"/>
      <c r="K99" s="42"/>
      <c r="L99" s="42"/>
      <c r="M99" s="42"/>
      <c r="N99" s="42"/>
    </row>
    <row r="100" spans="1:14" ht="15.75" thickBot="1">
      <c r="A100" s="12"/>
      <c r="B100" s="15"/>
      <c r="C100" s="15"/>
      <c r="D100" s="15"/>
      <c r="E100" s="15"/>
      <c r="F100" s="15"/>
      <c r="G100" s="15"/>
      <c r="H100" s="15"/>
      <c r="I100" s="15"/>
      <c r="J100" s="15"/>
      <c r="K100" s="15"/>
      <c r="L100" s="15"/>
      <c r="M100" s="15"/>
      <c r="N100" s="15"/>
    </row>
    <row r="101" spans="1:14">
      <c r="A101" s="12"/>
      <c r="B101" s="43" t="s">
        <v>212</v>
      </c>
      <c r="C101" s="46"/>
      <c r="D101" s="63">
        <v>2014</v>
      </c>
      <c r="E101" s="63"/>
      <c r="F101" s="46"/>
      <c r="G101" s="46"/>
      <c r="H101" s="63">
        <v>2013</v>
      </c>
      <c r="I101" s="63"/>
      <c r="J101" s="46"/>
      <c r="K101" s="46"/>
      <c r="L101" s="63">
        <v>2012</v>
      </c>
      <c r="M101" s="63"/>
      <c r="N101" s="46"/>
    </row>
    <row r="102" spans="1:14" ht="15.75" thickBot="1">
      <c r="A102" s="12"/>
      <c r="B102" s="45"/>
      <c r="C102" s="48"/>
      <c r="D102" s="64"/>
      <c r="E102" s="64"/>
      <c r="F102" s="48"/>
      <c r="G102" s="48"/>
      <c r="H102" s="64"/>
      <c r="I102" s="64"/>
      <c r="J102" s="48"/>
      <c r="K102" s="48"/>
      <c r="L102" s="64"/>
      <c r="M102" s="64"/>
      <c r="N102" s="48"/>
    </row>
    <row r="103" spans="1:14">
      <c r="A103" s="12"/>
      <c r="B103" s="74" t="s">
        <v>1021</v>
      </c>
      <c r="C103" s="71"/>
      <c r="D103" s="70" t="s">
        <v>217</v>
      </c>
      <c r="E103" s="69">
        <v>4.5999999999999996</v>
      </c>
      <c r="F103" s="71"/>
      <c r="G103" s="71"/>
      <c r="H103" s="70" t="s">
        <v>217</v>
      </c>
      <c r="I103" s="69">
        <v>18.3</v>
      </c>
      <c r="J103" s="71"/>
      <c r="K103" s="71"/>
      <c r="L103" s="70" t="s">
        <v>217</v>
      </c>
      <c r="M103" s="69">
        <v>18.8</v>
      </c>
      <c r="N103" s="71"/>
    </row>
    <row r="104" spans="1:14">
      <c r="A104" s="12"/>
      <c r="B104" s="68"/>
      <c r="C104" s="55"/>
      <c r="D104" s="122"/>
      <c r="E104" s="123"/>
      <c r="F104" s="124"/>
      <c r="G104" s="55"/>
      <c r="H104" s="122"/>
      <c r="I104" s="123"/>
      <c r="J104" s="124"/>
      <c r="K104" s="55"/>
      <c r="L104" s="122"/>
      <c r="M104" s="123"/>
      <c r="N104" s="124"/>
    </row>
    <row r="105" spans="1:14">
      <c r="A105" s="12"/>
      <c r="B105" s="99" t="s">
        <v>1022</v>
      </c>
      <c r="C105" s="62"/>
      <c r="D105" s="66">
        <v>2.2999999999999998</v>
      </c>
      <c r="E105" s="66"/>
      <c r="F105" s="62"/>
      <c r="G105" s="62"/>
      <c r="H105" s="66">
        <v>2.7</v>
      </c>
      <c r="I105" s="66"/>
      <c r="J105" s="62"/>
      <c r="K105" s="62"/>
      <c r="L105" s="66" t="s">
        <v>238</v>
      </c>
      <c r="M105" s="66"/>
      <c r="N105" s="62"/>
    </row>
    <row r="106" spans="1:14">
      <c r="A106" s="12"/>
      <c r="B106" s="99"/>
      <c r="C106" s="62"/>
      <c r="D106" s="66"/>
      <c r="E106" s="66"/>
      <c r="F106" s="62"/>
      <c r="G106" s="62"/>
      <c r="H106" s="66"/>
      <c r="I106" s="66"/>
      <c r="J106" s="62"/>
      <c r="K106" s="62"/>
      <c r="L106" s="66"/>
      <c r="M106" s="66"/>
      <c r="N106" s="62"/>
    </row>
    <row r="107" spans="1:14">
      <c r="A107" s="12"/>
      <c r="B107" s="54" t="s">
        <v>1023</v>
      </c>
      <c r="C107" s="55"/>
      <c r="D107" s="58" t="s">
        <v>238</v>
      </c>
      <c r="E107" s="58"/>
      <c r="F107" s="55"/>
      <c r="G107" s="55"/>
      <c r="H107" s="58">
        <v>0.7</v>
      </c>
      <c r="I107" s="58"/>
      <c r="J107" s="55"/>
      <c r="K107" s="55"/>
      <c r="L107" s="58" t="s">
        <v>238</v>
      </c>
      <c r="M107" s="58"/>
      <c r="N107" s="55"/>
    </row>
    <row r="108" spans="1:14">
      <c r="A108" s="12"/>
      <c r="B108" s="54"/>
      <c r="C108" s="55"/>
      <c r="D108" s="58"/>
      <c r="E108" s="58"/>
      <c r="F108" s="55"/>
      <c r="G108" s="55"/>
      <c r="H108" s="58"/>
      <c r="I108" s="58"/>
      <c r="J108" s="55"/>
      <c r="K108" s="55"/>
      <c r="L108" s="58"/>
      <c r="M108" s="58"/>
      <c r="N108" s="55"/>
    </row>
    <row r="109" spans="1:14" ht="25.5">
      <c r="A109" s="12"/>
      <c r="B109" s="98" t="s">
        <v>1024</v>
      </c>
      <c r="C109" s="18"/>
      <c r="D109" s="66" t="s">
        <v>253</v>
      </c>
      <c r="E109" s="66"/>
      <c r="F109" s="16" t="s">
        <v>220</v>
      </c>
      <c r="G109" s="18"/>
      <c r="H109" s="66" t="s">
        <v>224</v>
      </c>
      <c r="I109" s="66"/>
      <c r="J109" s="16" t="s">
        <v>220</v>
      </c>
      <c r="K109" s="18"/>
      <c r="L109" s="66" t="s">
        <v>221</v>
      </c>
      <c r="M109" s="66"/>
      <c r="N109" s="16" t="s">
        <v>220</v>
      </c>
    </row>
    <row r="110" spans="1:14" ht="25.5">
      <c r="A110" s="12"/>
      <c r="B110" s="23" t="s">
        <v>1025</v>
      </c>
      <c r="C110" s="55"/>
      <c r="D110" s="58" t="s">
        <v>224</v>
      </c>
      <c r="E110" s="58"/>
      <c r="F110" s="56" t="s">
        <v>220</v>
      </c>
      <c r="G110" s="55"/>
      <c r="H110" s="58" t="s">
        <v>1027</v>
      </c>
      <c r="I110" s="58"/>
      <c r="J110" s="56" t="s">
        <v>220</v>
      </c>
      <c r="K110" s="55"/>
      <c r="L110" s="58" t="s">
        <v>238</v>
      </c>
      <c r="M110" s="58"/>
      <c r="N110" s="55"/>
    </row>
    <row r="111" spans="1:14">
      <c r="A111" s="12"/>
      <c r="B111" s="23" t="s">
        <v>1026</v>
      </c>
      <c r="C111" s="55"/>
      <c r="D111" s="58"/>
      <c r="E111" s="58"/>
      <c r="F111" s="56"/>
      <c r="G111" s="55"/>
      <c r="H111" s="58"/>
      <c r="I111" s="58"/>
      <c r="J111" s="56"/>
      <c r="K111" s="55"/>
      <c r="L111" s="58"/>
      <c r="M111" s="58"/>
      <c r="N111" s="55"/>
    </row>
    <row r="112" spans="1:14">
      <c r="A112" s="12"/>
      <c r="B112" s="99" t="s">
        <v>1028</v>
      </c>
      <c r="C112" s="62"/>
      <c r="D112" s="66" t="s">
        <v>527</v>
      </c>
      <c r="E112" s="66"/>
      <c r="F112" s="84" t="s">
        <v>220</v>
      </c>
      <c r="G112" s="62"/>
      <c r="H112" s="66" t="s">
        <v>238</v>
      </c>
      <c r="I112" s="66"/>
      <c r="J112" s="62"/>
      <c r="K112" s="62"/>
      <c r="L112" s="66" t="s">
        <v>238</v>
      </c>
      <c r="M112" s="66"/>
      <c r="N112" s="62"/>
    </row>
    <row r="113" spans="1:14" ht="15.75" thickBot="1">
      <c r="A113" s="12"/>
      <c r="B113" s="99"/>
      <c r="C113" s="62"/>
      <c r="D113" s="64"/>
      <c r="E113" s="64"/>
      <c r="F113" s="45"/>
      <c r="G113" s="62"/>
      <c r="H113" s="64"/>
      <c r="I113" s="64"/>
      <c r="J113" s="48"/>
      <c r="K113" s="62"/>
      <c r="L113" s="64"/>
      <c r="M113" s="64"/>
      <c r="N113" s="48"/>
    </row>
    <row r="114" spans="1:14">
      <c r="A114" s="12"/>
      <c r="B114" s="68" t="s">
        <v>1029</v>
      </c>
      <c r="C114" s="55"/>
      <c r="D114" s="70" t="s">
        <v>217</v>
      </c>
      <c r="E114" s="69">
        <v>5.6</v>
      </c>
      <c r="F114" s="71"/>
      <c r="G114" s="55"/>
      <c r="H114" s="70" t="s">
        <v>217</v>
      </c>
      <c r="I114" s="69">
        <v>4.5999999999999996</v>
      </c>
      <c r="J114" s="71"/>
      <c r="K114" s="55"/>
      <c r="L114" s="70" t="s">
        <v>217</v>
      </c>
      <c r="M114" s="69">
        <v>18.3</v>
      </c>
      <c r="N114" s="71"/>
    </row>
    <row r="115" spans="1:14" ht="15.75" thickBot="1">
      <c r="A115" s="12"/>
      <c r="B115" s="75"/>
      <c r="C115" s="60"/>
      <c r="D115" s="57"/>
      <c r="E115" s="59"/>
      <c r="F115" s="60"/>
      <c r="G115" s="60"/>
      <c r="H115" s="57"/>
      <c r="I115" s="59"/>
      <c r="J115" s="60"/>
      <c r="K115" s="60"/>
      <c r="L115" s="57"/>
      <c r="M115" s="59"/>
      <c r="N115" s="60"/>
    </row>
    <row r="116" spans="1:14">
      <c r="A116" s="12"/>
      <c r="B116" s="103"/>
      <c r="C116" s="103"/>
      <c r="D116" s="103"/>
      <c r="E116" s="103"/>
      <c r="F116" s="103"/>
      <c r="G116" s="103"/>
      <c r="H116" s="103"/>
      <c r="I116" s="103"/>
      <c r="J116" s="103"/>
      <c r="K116" s="103"/>
      <c r="L116" s="103"/>
      <c r="M116" s="103"/>
      <c r="N116" s="103"/>
    </row>
    <row r="117" spans="1:14" ht="25.5" customHeight="1">
      <c r="A117" s="12"/>
      <c r="B117" s="114" t="s">
        <v>1030</v>
      </c>
      <c r="C117" s="114"/>
      <c r="D117" s="114"/>
      <c r="E117" s="114"/>
      <c r="F117" s="114"/>
      <c r="G117" s="114"/>
      <c r="H117" s="114"/>
      <c r="I117" s="114"/>
      <c r="J117" s="114"/>
      <c r="K117" s="114"/>
      <c r="L117" s="114"/>
      <c r="M117" s="114"/>
      <c r="N117" s="114"/>
    </row>
    <row r="118" spans="1:14">
      <c r="A118" s="12"/>
      <c r="B118" s="11"/>
      <c r="C118" s="11"/>
      <c r="D118" s="11"/>
      <c r="E118" s="11"/>
      <c r="F118" s="11"/>
      <c r="G118" s="11"/>
      <c r="H118" s="11"/>
      <c r="I118" s="11"/>
      <c r="J118" s="11"/>
      <c r="K118" s="11"/>
      <c r="L118" s="11"/>
      <c r="M118" s="11"/>
      <c r="N118" s="11"/>
    </row>
    <row r="119" spans="1:14" ht="38.25" customHeight="1">
      <c r="A119" s="12"/>
      <c r="B119" s="114" t="s">
        <v>1031</v>
      </c>
      <c r="C119" s="114"/>
      <c r="D119" s="114"/>
      <c r="E119" s="114"/>
      <c r="F119" s="114"/>
      <c r="G119" s="114"/>
      <c r="H119" s="114"/>
      <c r="I119" s="114"/>
      <c r="J119" s="114"/>
      <c r="K119" s="114"/>
      <c r="L119" s="114"/>
      <c r="M119" s="114"/>
      <c r="N119" s="114"/>
    </row>
    <row r="120" spans="1:14">
      <c r="A120" s="12"/>
      <c r="B120" s="11"/>
      <c r="C120" s="11"/>
      <c r="D120" s="11"/>
      <c r="E120" s="11"/>
      <c r="F120" s="11"/>
      <c r="G120" s="11"/>
      <c r="H120" s="11"/>
      <c r="I120" s="11"/>
      <c r="J120" s="11"/>
      <c r="K120" s="11"/>
      <c r="L120" s="11"/>
      <c r="M120" s="11"/>
      <c r="N120" s="11"/>
    </row>
    <row r="121" spans="1:14" ht="25.5" customHeight="1">
      <c r="A121" s="12"/>
      <c r="B121" s="114" t="s">
        <v>1032</v>
      </c>
      <c r="C121" s="114"/>
      <c r="D121" s="114"/>
      <c r="E121" s="114"/>
      <c r="F121" s="114"/>
      <c r="G121" s="114"/>
      <c r="H121" s="114"/>
      <c r="I121" s="114"/>
      <c r="J121" s="114"/>
      <c r="K121" s="114"/>
      <c r="L121" s="114"/>
      <c r="M121" s="114"/>
      <c r="N121" s="114"/>
    </row>
    <row r="122" spans="1:14">
      <c r="A122" s="12"/>
      <c r="B122" s="11"/>
      <c r="C122" s="11"/>
      <c r="D122" s="11"/>
      <c r="E122" s="11"/>
      <c r="F122" s="11"/>
      <c r="G122" s="11"/>
      <c r="H122" s="11"/>
      <c r="I122" s="11"/>
      <c r="J122" s="11"/>
      <c r="K122" s="11"/>
      <c r="L122" s="11"/>
      <c r="M122" s="11"/>
      <c r="N122" s="11"/>
    </row>
    <row r="123" spans="1:14" ht="25.5" customHeight="1">
      <c r="A123" s="12"/>
      <c r="B123" s="114" t="s">
        <v>1033</v>
      </c>
      <c r="C123" s="114"/>
      <c r="D123" s="114"/>
      <c r="E123" s="114"/>
      <c r="F123" s="114"/>
      <c r="G123" s="114"/>
      <c r="H123" s="114"/>
      <c r="I123" s="114"/>
      <c r="J123" s="114"/>
      <c r="K123" s="114"/>
      <c r="L123" s="114"/>
      <c r="M123" s="114"/>
      <c r="N123" s="114"/>
    </row>
  </sheetData>
  <mergeCells count="406">
    <mergeCell ref="B120:N120"/>
    <mergeCell ref="B121:N121"/>
    <mergeCell ref="B122:N122"/>
    <mergeCell ref="B123:N123"/>
    <mergeCell ref="B97:N97"/>
    <mergeCell ref="B98:N98"/>
    <mergeCell ref="B116:N116"/>
    <mergeCell ref="B117:N117"/>
    <mergeCell ref="B118:N118"/>
    <mergeCell ref="B119:N119"/>
    <mergeCell ref="B91:N91"/>
    <mergeCell ref="B92:N92"/>
    <mergeCell ref="B93:N93"/>
    <mergeCell ref="B94:N94"/>
    <mergeCell ref="B95:N95"/>
    <mergeCell ref="B96:N96"/>
    <mergeCell ref="B29:N29"/>
    <mergeCell ref="B30:N30"/>
    <mergeCell ref="B31:N31"/>
    <mergeCell ref="B32:N32"/>
    <mergeCell ref="B61:N61"/>
    <mergeCell ref="B62:N62"/>
    <mergeCell ref="A1:A2"/>
    <mergeCell ref="B1:N1"/>
    <mergeCell ref="B2:N2"/>
    <mergeCell ref="B3:N3"/>
    <mergeCell ref="A4:A123"/>
    <mergeCell ref="B4:N4"/>
    <mergeCell ref="B5:N5"/>
    <mergeCell ref="B6:N6"/>
    <mergeCell ref="B27:N27"/>
    <mergeCell ref="B28:N28"/>
    <mergeCell ref="I114:I115"/>
    <mergeCell ref="J114:J115"/>
    <mergeCell ref="K114:K115"/>
    <mergeCell ref="L114:L115"/>
    <mergeCell ref="M114:M115"/>
    <mergeCell ref="N114:N115"/>
    <mergeCell ref="K112:K113"/>
    <mergeCell ref="L112:M113"/>
    <mergeCell ref="N112:N113"/>
    <mergeCell ref="B114:B115"/>
    <mergeCell ref="C114:C115"/>
    <mergeCell ref="D114:D115"/>
    <mergeCell ref="E114:E115"/>
    <mergeCell ref="F114:F115"/>
    <mergeCell ref="G114:G115"/>
    <mergeCell ref="H114:H115"/>
    <mergeCell ref="K110:K111"/>
    <mergeCell ref="L110:M111"/>
    <mergeCell ref="N110:N111"/>
    <mergeCell ref="B112:B113"/>
    <mergeCell ref="C112:C113"/>
    <mergeCell ref="D112:E113"/>
    <mergeCell ref="F112:F113"/>
    <mergeCell ref="G112:G113"/>
    <mergeCell ref="H112:I113"/>
    <mergeCell ref="J112:J113"/>
    <mergeCell ref="C110:C111"/>
    <mergeCell ref="D110:E111"/>
    <mergeCell ref="F110:F111"/>
    <mergeCell ref="G110:G111"/>
    <mergeCell ref="H110:I111"/>
    <mergeCell ref="J110:J111"/>
    <mergeCell ref="J107:J108"/>
    <mergeCell ref="K107:K108"/>
    <mergeCell ref="L107:M108"/>
    <mergeCell ref="N107:N108"/>
    <mergeCell ref="D109:E109"/>
    <mergeCell ref="H109:I109"/>
    <mergeCell ref="L109:M109"/>
    <mergeCell ref="J105:J106"/>
    <mergeCell ref="K105:K106"/>
    <mergeCell ref="L105:M106"/>
    <mergeCell ref="N105:N106"/>
    <mergeCell ref="B107:B108"/>
    <mergeCell ref="C107:C108"/>
    <mergeCell ref="D107:E108"/>
    <mergeCell ref="F107:F108"/>
    <mergeCell ref="G107:G108"/>
    <mergeCell ref="H107:I108"/>
    <mergeCell ref="K103:K104"/>
    <mergeCell ref="L103:L104"/>
    <mergeCell ref="M103:M104"/>
    <mergeCell ref="N103:N104"/>
    <mergeCell ref="B105:B106"/>
    <mergeCell ref="C105:C106"/>
    <mergeCell ref="D105:E106"/>
    <mergeCell ref="F105:F106"/>
    <mergeCell ref="G105:G106"/>
    <mergeCell ref="H105:I106"/>
    <mergeCell ref="N101:N102"/>
    <mergeCell ref="B103:B104"/>
    <mergeCell ref="C103:C104"/>
    <mergeCell ref="D103:D104"/>
    <mergeCell ref="E103:E104"/>
    <mergeCell ref="F103:F104"/>
    <mergeCell ref="G103:G104"/>
    <mergeCell ref="H103:H104"/>
    <mergeCell ref="I103:I104"/>
    <mergeCell ref="J103:J104"/>
    <mergeCell ref="B99:N99"/>
    <mergeCell ref="B101:B102"/>
    <mergeCell ref="C101:C102"/>
    <mergeCell ref="D101:E102"/>
    <mergeCell ref="F101:F102"/>
    <mergeCell ref="G101:G102"/>
    <mergeCell ref="H101:I102"/>
    <mergeCell ref="J101:J102"/>
    <mergeCell ref="K101:K102"/>
    <mergeCell ref="L101:M102"/>
    <mergeCell ref="J87:J88"/>
    <mergeCell ref="B89:B90"/>
    <mergeCell ref="C89:C90"/>
    <mergeCell ref="D89:D90"/>
    <mergeCell ref="E89:E90"/>
    <mergeCell ref="F89:F90"/>
    <mergeCell ref="G89:G90"/>
    <mergeCell ref="H89:H90"/>
    <mergeCell ref="I89:I90"/>
    <mergeCell ref="J89:J90"/>
    <mergeCell ref="B87:B88"/>
    <mergeCell ref="C87:C88"/>
    <mergeCell ref="D87:E88"/>
    <mergeCell ref="F87:F88"/>
    <mergeCell ref="G87:G88"/>
    <mergeCell ref="H87:I88"/>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D77:E77"/>
    <mergeCell ref="H77:I77"/>
    <mergeCell ref="B78:B79"/>
    <mergeCell ref="C78:C79"/>
    <mergeCell ref="D78:E79"/>
    <mergeCell ref="F78:F79"/>
    <mergeCell ref="G78:G79"/>
    <mergeCell ref="H78:I79"/>
    <mergeCell ref="D74:E74"/>
    <mergeCell ref="H74:I74"/>
    <mergeCell ref="D75:E75"/>
    <mergeCell ref="H75:I75"/>
    <mergeCell ref="D76:E76"/>
    <mergeCell ref="H76:I76"/>
    <mergeCell ref="D71:E71"/>
    <mergeCell ref="H71:I71"/>
    <mergeCell ref="D72:E72"/>
    <mergeCell ref="H72:I72"/>
    <mergeCell ref="D73:E73"/>
    <mergeCell ref="H73:I73"/>
    <mergeCell ref="J67:J68"/>
    <mergeCell ref="B69:B70"/>
    <mergeCell ref="C69:C70"/>
    <mergeCell ref="D69:E70"/>
    <mergeCell ref="F69:F70"/>
    <mergeCell ref="G69:G70"/>
    <mergeCell ref="H69:I70"/>
    <mergeCell ref="J69:J70"/>
    <mergeCell ref="H65:I66"/>
    <mergeCell ref="J65:J66"/>
    <mergeCell ref="B67:B68"/>
    <mergeCell ref="C67:C68"/>
    <mergeCell ref="D67:D68"/>
    <mergeCell ref="E67:E68"/>
    <mergeCell ref="F67:F68"/>
    <mergeCell ref="G67:G68"/>
    <mergeCell ref="H67:H68"/>
    <mergeCell ref="I67:I68"/>
    <mergeCell ref="H58:H59"/>
    <mergeCell ref="I58:I59"/>
    <mergeCell ref="J58:J59"/>
    <mergeCell ref="K58:K59"/>
    <mergeCell ref="B63:J63"/>
    <mergeCell ref="B65:B66"/>
    <mergeCell ref="C65:C66"/>
    <mergeCell ref="D65:E66"/>
    <mergeCell ref="F65:F66"/>
    <mergeCell ref="G65:G66"/>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B40:B41"/>
    <mergeCell ref="C40:C41"/>
    <mergeCell ref="D40:D41"/>
    <mergeCell ref="E40:E41"/>
    <mergeCell ref="F40:F41"/>
    <mergeCell ref="G40:G41"/>
    <mergeCell ref="J35:J36"/>
    <mergeCell ref="K35:K36"/>
    <mergeCell ref="B38:B39"/>
    <mergeCell ref="C38:C39"/>
    <mergeCell ref="D38:E39"/>
    <mergeCell ref="F38:F39"/>
    <mergeCell ref="G38:H39"/>
    <mergeCell ref="I38:I39"/>
    <mergeCell ref="J38:K39"/>
    <mergeCell ref="N25:N26"/>
    <mergeCell ref="B33:K33"/>
    <mergeCell ref="B35:B36"/>
    <mergeCell ref="C35:C36"/>
    <mergeCell ref="D35:D36"/>
    <mergeCell ref="E35:E36"/>
    <mergeCell ref="F35:F36"/>
    <mergeCell ref="G35:G36"/>
    <mergeCell ref="H35:H36"/>
    <mergeCell ref="I35:I36"/>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N9:N10"/>
    <mergeCell ref="D11:F11"/>
    <mergeCell ref="H11:J11"/>
    <mergeCell ref="L11:N11"/>
    <mergeCell ref="B12:B13"/>
    <mergeCell ref="C12:C13"/>
    <mergeCell ref="D12:D13"/>
    <mergeCell ref="E12:E13"/>
    <mergeCell ref="F12:F13"/>
    <mergeCell ref="G12:G13"/>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8.7109375" customWidth="1"/>
    <col min="4" max="4" width="26.28515625" customWidth="1"/>
    <col min="5" max="5" width="36.5703125" customWidth="1"/>
  </cols>
  <sheetData>
    <row r="1" spans="1:5" ht="15" customHeight="1">
      <c r="A1" s="7" t="s">
        <v>1034</v>
      </c>
      <c r="B1" s="7" t="s">
        <v>1</v>
      </c>
      <c r="C1" s="7"/>
      <c r="D1" s="7"/>
      <c r="E1" s="7"/>
    </row>
    <row r="2" spans="1:5" ht="15" customHeight="1">
      <c r="A2" s="7"/>
      <c r="B2" s="7" t="s">
        <v>2</v>
      </c>
      <c r="C2" s="7"/>
      <c r="D2" s="7"/>
      <c r="E2" s="7"/>
    </row>
    <row r="3" spans="1:5" ht="30">
      <c r="A3" s="8" t="s">
        <v>1035</v>
      </c>
      <c r="B3" s="11"/>
      <c r="C3" s="11"/>
      <c r="D3" s="11"/>
      <c r="E3" s="11"/>
    </row>
    <row r="4" spans="1:5">
      <c r="A4" s="12" t="s">
        <v>1034</v>
      </c>
      <c r="B4" s="137" t="s">
        <v>1034</v>
      </c>
      <c r="C4" s="137"/>
      <c r="D4" s="137"/>
      <c r="E4" s="137"/>
    </row>
    <row r="5" spans="1:5">
      <c r="A5" s="12"/>
      <c r="B5" s="11"/>
      <c r="C5" s="11"/>
      <c r="D5" s="11"/>
      <c r="E5" s="11"/>
    </row>
    <row r="6" spans="1:5">
      <c r="A6" s="12"/>
      <c r="B6" s="116" t="s">
        <v>1036</v>
      </c>
      <c r="C6" s="116"/>
      <c r="D6" s="116"/>
      <c r="E6" s="116"/>
    </row>
    <row r="7" spans="1:5">
      <c r="A7" s="12"/>
      <c r="B7" s="11"/>
      <c r="C7" s="11"/>
      <c r="D7" s="11"/>
      <c r="E7" s="11"/>
    </row>
    <row r="8" spans="1:5" ht="25.5" customHeight="1">
      <c r="A8" s="12"/>
      <c r="B8" s="114" t="s">
        <v>1037</v>
      </c>
      <c r="C8" s="114"/>
      <c r="D8" s="114"/>
      <c r="E8" s="114"/>
    </row>
    <row r="9" spans="1:5">
      <c r="A9" s="12"/>
      <c r="B9" s="115"/>
      <c r="C9" s="115"/>
      <c r="D9" s="115"/>
      <c r="E9" s="115"/>
    </row>
    <row r="10" spans="1:5">
      <c r="A10" s="12"/>
      <c r="B10" s="42"/>
      <c r="C10" s="42"/>
      <c r="D10" s="42"/>
      <c r="E10" s="42"/>
    </row>
    <row r="11" spans="1:5" ht="15.75" thickBot="1">
      <c r="A11" s="12"/>
      <c r="B11" s="15"/>
      <c r="C11" s="15"/>
      <c r="D11" s="15"/>
      <c r="E11" s="15"/>
    </row>
    <row r="12" spans="1:5" ht="15.75" thickBot="1">
      <c r="A12" s="12"/>
      <c r="B12" s="97" t="s">
        <v>452</v>
      </c>
      <c r="C12" s="110" t="s">
        <v>212</v>
      </c>
      <c r="D12" s="110"/>
      <c r="E12" s="110"/>
    </row>
    <row r="13" spans="1:5">
      <c r="A13" s="12"/>
      <c r="B13" s="74">
        <v>2015</v>
      </c>
      <c r="C13" s="70" t="s">
        <v>217</v>
      </c>
      <c r="D13" s="69">
        <v>120.4</v>
      </c>
      <c r="E13" s="71"/>
    </row>
    <row r="14" spans="1:5">
      <c r="A14" s="12"/>
      <c r="B14" s="68"/>
      <c r="C14" s="122"/>
      <c r="D14" s="123"/>
      <c r="E14" s="124"/>
    </row>
    <row r="15" spans="1:5">
      <c r="A15" s="12"/>
      <c r="B15" s="72">
        <v>2016</v>
      </c>
      <c r="C15" s="66">
        <v>99.3</v>
      </c>
      <c r="D15" s="66"/>
      <c r="E15" s="62"/>
    </row>
    <row r="16" spans="1:5">
      <c r="A16" s="12"/>
      <c r="B16" s="72"/>
      <c r="C16" s="66"/>
      <c r="D16" s="66"/>
      <c r="E16" s="62"/>
    </row>
    <row r="17" spans="1:5">
      <c r="A17" s="12"/>
      <c r="B17" s="68">
        <v>2017</v>
      </c>
      <c r="C17" s="58">
        <v>85</v>
      </c>
      <c r="D17" s="58"/>
      <c r="E17" s="55"/>
    </row>
    <row r="18" spans="1:5">
      <c r="A18" s="12"/>
      <c r="B18" s="68"/>
      <c r="C18" s="58"/>
      <c r="D18" s="58"/>
      <c r="E18" s="55"/>
    </row>
    <row r="19" spans="1:5">
      <c r="A19" s="12"/>
      <c r="B19" s="72">
        <v>2018</v>
      </c>
      <c r="C19" s="66">
        <v>70.5</v>
      </c>
      <c r="D19" s="66"/>
      <c r="E19" s="62"/>
    </row>
    <row r="20" spans="1:5">
      <c r="A20" s="12"/>
      <c r="B20" s="72"/>
      <c r="C20" s="66"/>
      <c r="D20" s="66"/>
      <c r="E20" s="62"/>
    </row>
    <row r="21" spans="1:5">
      <c r="A21" s="12"/>
      <c r="B21" s="68">
        <v>2019</v>
      </c>
      <c r="C21" s="58">
        <v>59.6</v>
      </c>
      <c r="D21" s="58"/>
      <c r="E21" s="55"/>
    </row>
    <row r="22" spans="1:5">
      <c r="A22" s="12"/>
      <c r="B22" s="68"/>
      <c r="C22" s="58"/>
      <c r="D22" s="58"/>
      <c r="E22" s="55"/>
    </row>
    <row r="23" spans="1:5">
      <c r="A23" s="12"/>
      <c r="B23" s="72" t="s">
        <v>453</v>
      </c>
      <c r="C23" s="66">
        <v>220.8</v>
      </c>
      <c r="D23" s="66"/>
      <c r="E23" s="62"/>
    </row>
    <row r="24" spans="1:5" ht="15.75" thickBot="1">
      <c r="A24" s="12"/>
      <c r="B24" s="72"/>
      <c r="C24" s="64"/>
      <c r="D24" s="64"/>
      <c r="E24" s="48"/>
    </row>
    <row r="25" spans="1:5">
      <c r="A25" s="12"/>
      <c r="B25" s="54" t="s">
        <v>169</v>
      </c>
      <c r="C25" s="70" t="s">
        <v>217</v>
      </c>
      <c r="D25" s="69">
        <v>655.6</v>
      </c>
      <c r="E25" s="71"/>
    </row>
    <row r="26" spans="1:5" ht="15.75" thickBot="1">
      <c r="A26" s="12"/>
      <c r="B26" s="83"/>
      <c r="C26" s="57"/>
      <c r="D26" s="59"/>
      <c r="E26" s="60"/>
    </row>
    <row r="27" spans="1:5">
      <c r="A27" s="12"/>
      <c r="B27" s="103"/>
      <c r="C27" s="103"/>
      <c r="D27" s="103"/>
      <c r="E27" s="103"/>
    </row>
    <row r="28" spans="1:5">
      <c r="A28" s="12"/>
      <c r="B28" s="114" t="s">
        <v>1038</v>
      </c>
      <c r="C28" s="114"/>
      <c r="D28" s="114"/>
      <c r="E28" s="114"/>
    </row>
    <row r="29" spans="1:5">
      <c r="A29" s="12"/>
      <c r="B29" s="11"/>
      <c r="C29" s="11"/>
      <c r="D29" s="11"/>
      <c r="E29" s="11"/>
    </row>
    <row r="30" spans="1:5">
      <c r="A30" s="12"/>
      <c r="B30" s="116" t="s">
        <v>1039</v>
      </c>
      <c r="C30" s="116"/>
      <c r="D30" s="116"/>
      <c r="E30" s="116"/>
    </row>
    <row r="31" spans="1:5">
      <c r="A31" s="12"/>
      <c r="B31" s="11"/>
      <c r="C31" s="11"/>
      <c r="D31" s="11"/>
      <c r="E31" s="11"/>
    </row>
    <row r="32" spans="1:5" ht="63.75" customHeight="1">
      <c r="A32" s="12"/>
      <c r="B32" s="114" t="s">
        <v>1040</v>
      </c>
      <c r="C32" s="114"/>
      <c r="D32" s="114"/>
      <c r="E32" s="114"/>
    </row>
    <row r="33" spans="1:5">
      <c r="A33" s="12"/>
      <c r="B33" s="11"/>
      <c r="C33" s="11"/>
      <c r="D33" s="11"/>
      <c r="E33" s="11"/>
    </row>
    <row r="34" spans="1:5" ht="25.5" customHeight="1">
      <c r="A34" s="12"/>
      <c r="B34" s="114" t="s">
        <v>1041</v>
      </c>
      <c r="C34" s="114"/>
      <c r="D34" s="114"/>
      <c r="E34" s="114"/>
    </row>
  </sheetData>
  <mergeCells count="44">
    <mergeCell ref="B32:E32"/>
    <mergeCell ref="B33:E33"/>
    <mergeCell ref="B34:E34"/>
    <mergeCell ref="B9:E9"/>
    <mergeCell ref="B27:E27"/>
    <mergeCell ref="B28:E28"/>
    <mergeCell ref="B29:E29"/>
    <mergeCell ref="B30:E30"/>
    <mergeCell ref="B31:E31"/>
    <mergeCell ref="A1:A2"/>
    <mergeCell ref="B1:E1"/>
    <mergeCell ref="B2:E2"/>
    <mergeCell ref="B3:E3"/>
    <mergeCell ref="A4:A34"/>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67</v>
      </c>
      <c r="B1" s="7" t="s">
        <v>28</v>
      </c>
      <c r="C1" s="7"/>
      <c r="D1" s="7"/>
      <c r="E1" s="7"/>
      <c r="F1" s="7"/>
      <c r="G1" s="7"/>
      <c r="H1" s="7"/>
      <c r="I1" s="7"/>
      <c r="J1" s="7" t="s">
        <v>1</v>
      </c>
      <c r="K1" s="7"/>
      <c r="L1" s="7"/>
    </row>
    <row r="2" spans="1:12">
      <c r="A2" s="1" t="s">
        <v>68</v>
      </c>
      <c r="B2" s="1" t="s">
        <v>2</v>
      </c>
      <c r="C2" s="1" t="s">
        <v>29</v>
      </c>
      <c r="D2" s="1" t="s">
        <v>4</v>
      </c>
      <c r="E2" s="1" t="s">
        <v>30</v>
      </c>
      <c r="F2" s="1" t="s">
        <v>31</v>
      </c>
      <c r="G2" s="1" t="s">
        <v>32</v>
      </c>
      <c r="H2" s="1" t="s">
        <v>33</v>
      </c>
      <c r="I2" s="1" t="s">
        <v>34</v>
      </c>
      <c r="J2" s="1" t="s">
        <v>2</v>
      </c>
      <c r="K2" s="1" t="s">
        <v>31</v>
      </c>
      <c r="L2" s="1" t="s">
        <v>35</v>
      </c>
    </row>
    <row r="3" spans="1:12">
      <c r="A3" s="2" t="s">
        <v>56</v>
      </c>
      <c r="B3" s="9">
        <v>-77.5</v>
      </c>
      <c r="C3" s="6">
        <v>8</v>
      </c>
      <c r="D3" s="6">
        <v>14</v>
      </c>
      <c r="E3" s="6">
        <v>16</v>
      </c>
      <c r="F3" s="9">
        <v>118.4</v>
      </c>
      <c r="G3" s="9">
        <v>30.6</v>
      </c>
      <c r="H3" s="9">
        <v>39.700000000000003</v>
      </c>
      <c r="I3" s="9">
        <v>52.3</v>
      </c>
      <c r="J3" s="9">
        <v>-39.5</v>
      </c>
      <c r="K3" s="6">
        <v>241</v>
      </c>
      <c r="L3" s="6">
        <v>168</v>
      </c>
    </row>
    <row r="4" spans="1:12">
      <c r="A4" s="8" t="s">
        <v>69</v>
      </c>
      <c r="B4" s="3"/>
      <c r="C4" s="3"/>
      <c r="D4" s="3"/>
      <c r="E4" s="3"/>
      <c r="F4" s="3"/>
      <c r="G4" s="3"/>
      <c r="H4" s="3"/>
      <c r="I4" s="3"/>
      <c r="J4" s="3"/>
      <c r="K4" s="3"/>
      <c r="L4" s="3"/>
    </row>
    <row r="5" spans="1:12" ht="30">
      <c r="A5" s="2" t="s">
        <v>70</v>
      </c>
      <c r="B5" s="3"/>
      <c r="C5" s="3"/>
      <c r="D5" s="3"/>
      <c r="E5" s="3"/>
      <c r="F5" s="3"/>
      <c r="G5" s="3"/>
      <c r="H5" s="3"/>
      <c r="I5" s="3"/>
      <c r="J5" s="3">
        <v>-23.2</v>
      </c>
      <c r="K5" s="3">
        <v>28.2</v>
      </c>
      <c r="L5" s="3">
        <v>-20.5</v>
      </c>
    </row>
    <row r="6" spans="1:12" ht="30">
      <c r="A6" s="2" t="s">
        <v>71</v>
      </c>
      <c r="B6" s="3"/>
      <c r="C6" s="3"/>
      <c r="D6" s="3"/>
      <c r="E6" s="3"/>
      <c r="F6" s="3"/>
      <c r="G6" s="3"/>
      <c r="H6" s="3"/>
      <c r="I6" s="3"/>
      <c r="J6" s="3">
        <v>15.8</v>
      </c>
      <c r="K6" s="3">
        <v>35.9</v>
      </c>
      <c r="L6" s="3">
        <v>45.4</v>
      </c>
    </row>
    <row r="7" spans="1:12">
      <c r="A7" s="2" t="s">
        <v>72</v>
      </c>
      <c r="B7" s="3"/>
      <c r="C7" s="3"/>
      <c r="D7" s="3"/>
      <c r="E7" s="3"/>
      <c r="F7" s="3"/>
      <c r="G7" s="3"/>
      <c r="H7" s="3"/>
      <c r="I7" s="3"/>
      <c r="J7" s="3">
        <v>2.9</v>
      </c>
      <c r="K7" s="3">
        <v>-24.5</v>
      </c>
      <c r="L7" s="3">
        <v>-9.5</v>
      </c>
    </row>
    <row r="8" spans="1:12" ht="30">
      <c r="A8" s="2" t="s">
        <v>73</v>
      </c>
      <c r="B8" s="3"/>
      <c r="C8" s="3"/>
      <c r="D8" s="3"/>
      <c r="E8" s="3"/>
      <c r="F8" s="3"/>
      <c r="G8" s="3"/>
      <c r="H8" s="3"/>
      <c r="I8" s="3"/>
      <c r="J8" s="3">
        <v>-4.5</v>
      </c>
      <c r="K8" s="3">
        <v>39.6</v>
      </c>
      <c r="L8" s="3">
        <v>15.4</v>
      </c>
    </row>
    <row r="9" spans="1:12">
      <c r="A9" s="8" t="s">
        <v>74</v>
      </c>
      <c r="B9" s="3"/>
      <c r="C9" s="3"/>
      <c r="D9" s="3"/>
      <c r="E9" s="3"/>
      <c r="F9" s="3"/>
      <c r="G9" s="3"/>
      <c r="H9" s="3"/>
      <c r="I9" s="3"/>
      <c r="J9" s="3"/>
      <c r="K9" s="3"/>
      <c r="L9" s="3"/>
    </row>
    <row r="10" spans="1:12" ht="30">
      <c r="A10" s="2" t="s">
        <v>75</v>
      </c>
      <c r="B10" s="3"/>
      <c r="C10" s="3"/>
      <c r="D10" s="3"/>
      <c r="E10" s="3"/>
      <c r="F10" s="3"/>
      <c r="G10" s="3"/>
      <c r="H10" s="3"/>
      <c r="I10" s="3"/>
      <c r="J10" s="3">
        <v>0.1</v>
      </c>
      <c r="K10" s="3">
        <v>0.9</v>
      </c>
      <c r="L10" s="3">
        <v>1.4</v>
      </c>
    </row>
    <row r="11" spans="1:12" ht="30">
      <c r="A11" s="2" t="s">
        <v>76</v>
      </c>
      <c r="B11" s="3"/>
      <c r="C11" s="3"/>
      <c r="D11" s="3"/>
      <c r="E11" s="3"/>
      <c r="F11" s="3"/>
      <c r="G11" s="3"/>
      <c r="H11" s="3"/>
      <c r="I11" s="3"/>
      <c r="J11" s="3">
        <v>-3.6</v>
      </c>
      <c r="K11" s="3">
        <v>9.9</v>
      </c>
      <c r="L11" s="3">
        <v>0.1</v>
      </c>
    </row>
    <row r="12" spans="1:12">
      <c r="A12" s="2" t="s">
        <v>77</v>
      </c>
      <c r="B12" s="3"/>
      <c r="C12" s="3"/>
      <c r="D12" s="3"/>
      <c r="E12" s="3"/>
      <c r="F12" s="3"/>
      <c r="G12" s="3"/>
      <c r="H12" s="3"/>
      <c r="I12" s="3"/>
      <c r="J12" s="3">
        <v>-10</v>
      </c>
      <c r="K12" s="3">
        <v>-31.8</v>
      </c>
      <c r="L12" s="3">
        <v>-9.6</v>
      </c>
    </row>
    <row r="13" spans="1:12" ht="30">
      <c r="A13" s="8" t="s">
        <v>78</v>
      </c>
      <c r="B13" s="3"/>
      <c r="C13" s="3"/>
      <c r="D13" s="3"/>
      <c r="E13" s="3"/>
      <c r="F13" s="3"/>
      <c r="G13" s="3"/>
      <c r="H13" s="3"/>
      <c r="I13" s="3"/>
      <c r="J13" s="3"/>
      <c r="K13" s="3"/>
      <c r="L13" s="3"/>
    </row>
    <row r="14" spans="1:12">
      <c r="A14" s="2" t="s">
        <v>79</v>
      </c>
      <c r="B14" s="3"/>
      <c r="C14" s="3"/>
      <c r="D14" s="3"/>
      <c r="E14" s="3"/>
      <c r="F14" s="3"/>
      <c r="G14" s="3"/>
      <c r="H14" s="3"/>
      <c r="I14" s="3"/>
      <c r="J14" s="3">
        <v>0.1</v>
      </c>
      <c r="K14" s="3">
        <v>1.7</v>
      </c>
      <c r="L14" s="3">
        <v>2.2999999999999998</v>
      </c>
    </row>
    <row r="15" spans="1:12">
      <c r="A15" s="2" t="s">
        <v>80</v>
      </c>
      <c r="B15" s="3"/>
      <c r="C15" s="3"/>
      <c r="D15" s="3"/>
      <c r="E15" s="3"/>
      <c r="F15" s="3"/>
      <c r="G15" s="3"/>
      <c r="H15" s="3"/>
      <c r="I15" s="3"/>
      <c r="J15" s="3">
        <v>-5.9</v>
      </c>
      <c r="K15" s="3">
        <v>-8.6999999999999993</v>
      </c>
      <c r="L15" s="3">
        <v>-11.9</v>
      </c>
    </row>
    <row r="16" spans="1:12">
      <c r="A16" s="2" t="s">
        <v>81</v>
      </c>
      <c r="B16" s="3"/>
      <c r="C16" s="3"/>
      <c r="D16" s="3"/>
      <c r="E16" s="3"/>
      <c r="F16" s="3"/>
      <c r="G16" s="3"/>
      <c r="H16" s="3"/>
      <c r="I16" s="3"/>
      <c r="J16" s="3">
        <v>7.4</v>
      </c>
      <c r="K16" s="3">
        <v>10.5</v>
      </c>
      <c r="L16" s="3">
        <v>6.8</v>
      </c>
    </row>
    <row r="17" spans="1:12" ht="30">
      <c r="A17" s="2" t="s">
        <v>82</v>
      </c>
      <c r="B17" s="3"/>
      <c r="C17" s="3"/>
      <c r="D17" s="3"/>
      <c r="E17" s="3"/>
      <c r="F17" s="3"/>
      <c r="G17" s="3"/>
      <c r="H17" s="3"/>
      <c r="I17" s="3"/>
      <c r="J17" s="3">
        <v>-11.9</v>
      </c>
      <c r="K17" s="3">
        <v>-17.5</v>
      </c>
      <c r="L17" s="3">
        <v>-10.9</v>
      </c>
    </row>
    <row r="18" spans="1:12">
      <c r="A18" s="2" t="s">
        <v>83</v>
      </c>
      <c r="B18" s="3"/>
      <c r="C18" s="3"/>
      <c r="D18" s="3"/>
      <c r="E18" s="3"/>
      <c r="F18" s="3"/>
      <c r="G18" s="3"/>
      <c r="H18" s="3"/>
      <c r="I18" s="3"/>
      <c r="J18" s="3">
        <v>-16.399999999999999</v>
      </c>
      <c r="K18" s="3">
        <v>22.1</v>
      </c>
      <c r="L18" s="3">
        <v>4.5</v>
      </c>
    </row>
    <row r="19" spans="1:12">
      <c r="A19" s="2" t="s">
        <v>84</v>
      </c>
      <c r="B19" s="3"/>
      <c r="C19" s="3"/>
      <c r="D19" s="3"/>
      <c r="E19" s="3"/>
      <c r="F19" s="3"/>
      <c r="G19" s="3"/>
      <c r="H19" s="3"/>
      <c r="I19" s="3"/>
      <c r="J19" s="9">
        <v>-55.9</v>
      </c>
      <c r="K19" s="9">
        <v>263.10000000000002</v>
      </c>
      <c r="L19" s="9">
        <v>172.5</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6"/>
  <sheetViews>
    <sheetView showGridLines="0" workbookViewId="0"/>
  </sheetViews>
  <sheetFormatPr defaultRowHeight="15"/>
  <cols>
    <col min="1" max="2" width="36.5703125" bestFit="1" customWidth="1"/>
    <col min="3" max="3" width="36.5703125" customWidth="1"/>
    <col min="4" max="4" width="8.85546875" customWidth="1"/>
    <col min="5" max="5" width="36.5703125" customWidth="1"/>
    <col min="6" max="6" width="7" customWidth="1"/>
    <col min="7" max="7" width="36.5703125" customWidth="1"/>
    <col min="8" max="8" width="8.85546875" customWidth="1"/>
    <col min="9" max="9" width="36.42578125" customWidth="1"/>
    <col min="10" max="10" width="7" customWidth="1"/>
    <col min="11" max="11" width="36.5703125" customWidth="1"/>
    <col min="12" max="12" width="8.85546875" customWidth="1"/>
    <col min="13" max="13" width="36.5703125" customWidth="1"/>
    <col min="14" max="14" width="7" customWidth="1"/>
    <col min="15" max="15" width="36.5703125" customWidth="1"/>
    <col min="16" max="16" width="8.85546875" customWidth="1"/>
    <col min="17" max="17" width="36.5703125" customWidth="1"/>
    <col min="18" max="18" width="7" customWidth="1"/>
    <col min="19" max="19" width="36.5703125" customWidth="1"/>
    <col min="20" max="20" width="8.85546875" customWidth="1"/>
    <col min="21" max="21" width="36.5703125" customWidth="1"/>
    <col min="22" max="22" width="7" customWidth="1"/>
    <col min="23" max="23" width="36.5703125" customWidth="1"/>
    <col min="24" max="24" width="8.85546875" customWidth="1"/>
    <col min="25" max="25" width="36.5703125" customWidth="1"/>
    <col min="26" max="26" width="7" customWidth="1"/>
  </cols>
  <sheetData>
    <row r="1" spans="1:26" ht="15" customHeight="1">
      <c r="A1" s="7" t="s">
        <v>1042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1043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1042</v>
      </c>
      <c r="B4" s="137" t="s">
        <v>1042</v>
      </c>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16" t="s">
        <v>1044</v>
      </c>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6" ht="25.5" customHeight="1">
      <c r="A7" s="12"/>
      <c r="B7" s="114" t="s">
        <v>1045</v>
      </c>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c r="A9" s="12"/>
      <c r="B9" s="114" t="s">
        <v>1046</v>
      </c>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c r="A11" s="12"/>
      <c r="B11" s="114" t="s">
        <v>1047</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c r="A12" s="12"/>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c r="A13" s="12"/>
      <c r="B13" s="42"/>
      <c r="C13" s="42"/>
      <c r="D13" s="42"/>
      <c r="E13" s="42"/>
      <c r="F13" s="42"/>
      <c r="G13" s="42"/>
      <c r="H13" s="42"/>
      <c r="I13" s="42"/>
      <c r="J13" s="42"/>
      <c r="K13" s="42"/>
      <c r="L13" s="42"/>
      <c r="M13" s="42"/>
      <c r="N13" s="42"/>
      <c r="O13" s="42"/>
      <c r="P13" s="42"/>
      <c r="Q13" s="42"/>
      <c r="R13" s="42"/>
      <c r="S13" s="42"/>
      <c r="T13" s="42"/>
      <c r="U13" s="42"/>
      <c r="V13" s="42"/>
    </row>
    <row r="14" spans="1:26">
      <c r="A14" s="12"/>
      <c r="B14" s="15"/>
      <c r="C14" s="15"/>
      <c r="D14" s="15"/>
      <c r="E14" s="15"/>
      <c r="F14" s="15"/>
      <c r="G14" s="15"/>
      <c r="H14" s="15"/>
      <c r="I14" s="15"/>
      <c r="J14" s="15"/>
      <c r="K14" s="15"/>
      <c r="L14" s="15"/>
      <c r="M14" s="15"/>
      <c r="N14" s="15"/>
      <c r="O14" s="15"/>
      <c r="P14" s="15"/>
      <c r="Q14" s="15"/>
      <c r="R14" s="15"/>
      <c r="S14" s="15"/>
      <c r="T14" s="15"/>
      <c r="U14" s="15"/>
      <c r="V14" s="15"/>
    </row>
    <row r="15" spans="1:26">
      <c r="A15" s="12"/>
      <c r="B15" s="105"/>
      <c r="C15" s="18"/>
      <c r="D15" s="176" t="s">
        <v>1048</v>
      </c>
      <c r="E15" s="176"/>
      <c r="F15" s="176"/>
      <c r="G15" s="176"/>
      <c r="H15" s="176"/>
      <c r="I15" s="176"/>
      <c r="J15" s="176"/>
      <c r="K15" s="176"/>
      <c r="L15" s="176"/>
      <c r="M15" s="176"/>
      <c r="N15" s="176"/>
      <c r="O15" s="176"/>
      <c r="P15" s="176"/>
      <c r="Q15" s="176"/>
      <c r="R15" s="176"/>
      <c r="S15" s="176"/>
      <c r="T15" s="176"/>
      <c r="U15" s="176"/>
      <c r="V15" s="176"/>
    </row>
    <row r="16" spans="1:26" ht="15.75" thickBot="1">
      <c r="A16" s="12"/>
      <c r="B16" s="18"/>
      <c r="C16" s="18"/>
      <c r="D16" s="177" t="s">
        <v>1049</v>
      </c>
      <c r="E16" s="177"/>
      <c r="F16" s="177"/>
      <c r="G16" s="177"/>
      <c r="H16" s="177"/>
      <c r="I16" s="177"/>
      <c r="J16" s="177"/>
      <c r="K16" s="177"/>
      <c r="L16" s="177"/>
      <c r="M16" s="177"/>
      <c r="N16" s="177"/>
      <c r="O16" s="177"/>
      <c r="P16" s="177"/>
      <c r="Q16" s="177"/>
      <c r="R16" s="177"/>
      <c r="S16" s="177"/>
      <c r="T16" s="177"/>
      <c r="U16" s="177"/>
      <c r="V16" s="177"/>
    </row>
    <row r="17" spans="1:22">
      <c r="A17" s="12"/>
      <c r="B17" s="108" t="s">
        <v>212</v>
      </c>
      <c r="C17" s="62"/>
      <c r="D17" s="178" t="s">
        <v>1050</v>
      </c>
      <c r="E17" s="178"/>
      <c r="F17" s="178"/>
      <c r="G17" s="46"/>
      <c r="H17" s="178" t="s">
        <v>1051</v>
      </c>
      <c r="I17" s="178"/>
      <c r="J17" s="178"/>
      <c r="K17" s="46"/>
      <c r="L17" s="178" t="s">
        <v>1052</v>
      </c>
      <c r="M17" s="178"/>
      <c r="N17" s="178"/>
      <c r="O17" s="46"/>
      <c r="P17" s="178" t="s">
        <v>1053</v>
      </c>
      <c r="Q17" s="178"/>
      <c r="R17" s="178"/>
      <c r="S17" s="46"/>
      <c r="T17" s="178" t="s">
        <v>1054</v>
      </c>
      <c r="U17" s="178"/>
      <c r="V17" s="178"/>
    </row>
    <row r="18" spans="1:22" ht="15.75" thickBot="1">
      <c r="A18" s="12"/>
      <c r="B18" s="168"/>
      <c r="C18" s="48"/>
      <c r="D18" s="179"/>
      <c r="E18" s="179"/>
      <c r="F18" s="179"/>
      <c r="G18" s="48"/>
      <c r="H18" s="179"/>
      <c r="I18" s="179"/>
      <c r="J18" s="179"/>
      <c r="K18" s="48"/>
      <c r="L18" s="179" t="s">
        <v>1051</v>
      </c>
      <c r="M18" s="179"/>
      <c r="N18" s="179"/>
      <c r="O18" s="48"/>
      <c r="P18" s="179"/>
      <c r="Q18" s="179"/>
      <c r="R18" s="179"/>
      <c r="S18" s="48"/>
      <c r="T18" s="179"/>
      <c r="U18" s="179"/>
      <c r="V18" s="179"/>
    </row>
    <row r="19" spans="1:22">
      <c r="A19" s="12"/>
      <c r="B19" s="76" t="s">
        <v>36</v>
      </c>
      <c r="C19" s="18"/>
      <c r="D19" s="46"/>
      <c r="E19" s="46"/>
      <c r="F19" s="46"/>
      <c r="G19" s="18"/>
      <c r="H19" s="46"/>
      <c r="I19" s="46"/>
      <c r="J19" s="46"/>
      <c r="K19" s="18"/>
      <c r="L19" s="46"/>
      <c r="M19" s="46"/>
      <c r="N19" s="46"/>
      <c r="O19" s="18"/>
      <c r="P19" s="46"/>
      <c r="Q19" s="46"/>
      <c r="R19" s="46"/>
      <c r="S19" s="18"/>
      <c r="T19" s="46"/>
      <c r="U19" s="46"/>
      <c r="V19" s="46"/>
    </row>
    <row r="20" spans="1:22">
      <c r="A20" s="12"/>
      <c r="B20" s="54" t="s">
        <v>1055</v>
      </c>
      <c r="C20" s="55"/>
      <c r="D20" s="56" t="s">
        <v>217</v>
      </c>
      <c r="E20" s="58" t="s">
        <v>238</v>
      </c>
      <c r="F20" s="55"/>
      <c r="G20" s="55"/>
      <c r="H20" s="56" t="s">
        <v>217</v>
      </c>
      <c r="I20" s="125">
        <v>1029.0999999999999</v>
      </c>
      <c r="J20" s="55"/>
      <c r="K20" s="55"/>
      <c r="L20" s="56" t="s">
        <v>217</v>
      </c>
      <c r="M20" s="125">
        <v>4642.5</v>
      </c>
      <c r="N20" s="55"/>
      <c r="O20" s="55"/>
      <c r="P20" s="56" t="s">
        <v>217</v>
      </c>
      <c r="Q20" s="58" t="s">
        <v>1056</v>
      </c>
      <c r="R20" s="56" t="s">
        <v>220</v>
      </c>
      <c r="S20" s="55"/>
      <c r="T20" s="56" t="s">
        <v>217</v>
      </c>
      <c r="U20" s="125">
        <v>5647.6</v>
      </c>
      <c r="V20" s="55"/>
    </row>
    <row r="21" spans="1:22">
      <c r="A21" s="12"/>
      <c r="B21" s="54"/>
      <c r="C21" s="55"/>
      <c r="D21" s="56"/>
      <c r="E21" s="58"/>
      <c r="F21" s="55"/>
      <c r="G21" s="55"/>
      <c r="H21" s="56"/>
      <c r="I21" s="125"/>
      <c r="J21" s="55"/>
      <c r="K21" s="55"/>
      <c r="L21" s="56"/>
      <c r="M21" s="125"/>
      <c r="N21" s="55"/>
      <c r="O21" s="55"/>
      <c r="P21" s="56"/>
      <c r="Q21" s="58"/>
      <c r="R21" s="56"/>
      <c r="S21" s="55"/>
      <c r="T21" s="56"/>
      <c r="U21" s="125"/>
      <c r="V21" s="55"/>
    </row>
    <row r="22" spans="1:22">
      <c r="A22" s="12"/>
      <c r="B22" s="99" t="s">
        <v>38</v>
      </c>
      <c r="C22" s="62"/>
      <c r="D22" s="66" t="s">
        <v>238</v>
      </c>
      <c r="E22" s="66"/>
      <c r="F22" s="62"/>
      <c r="G22" s="62"/>
      <c r="H22" s="66">
        <v>41.1</v>
      </c>
      <c r="I22" s="66"/>
      <c r="J22" s="62"/>
      <c r="K22" s="62"/>
      <c r="L22" s="66">
        <v>140.80000000000001</v>
      </c>
      <c r="M22" s="66"/>
      <c r="N22" s="62"/>
      <c r="O22" s="62"/>
      <c r="P22" s="66" t="s">
        <v>238</v>
      </c>
      <c r="Q22" s="66"/>
      <c r="R22" s="62"/>
      <c r="S22" s="62"/>
      <c r="T22" s="66">
        <v>181.9</v>
      </c>
      <c r="U22" s="66"/>
      <c r="V22" s="62"/>
    </row>
    <row r="23" spans="1:22" ht="15.75" thickBot="1">
      <c r="A23" s="12"/>
      <c r="B23" s="99"/>
      <c r="C23" s="62"/>
      <c r="D23" s="64"/>
      <c r="E23" s="64"/>
      <c r="F23" s="48"/>
      <c r="G23" s="62"/>
      <c r="H23" s="64"/>
      <c r="I23" s="64"/>
      <c r="J23" s="48"/>
      <c r="K23" s="62"/>
      <c r="L23" s="64"/>
      <c r="M23" s="64"/>
      <c r="N23" s="48"/>
      <c r="O23" s="62"/>
      <c r="P23" s="64"/>
      <c r="Q23" s="64"/>
      <c r="R23" s="48"/>
      <c r="S23" s="62"/>
      <c r="T23" s="64"/>
      <c r="U23" s="64"/>
      <c r="V23" s="48"/>
    </row>
    <row r="24" spans="1:22">
      <c r="A24" s="12"/>
      <c r="B24" s="111" t="s">
        <v>39</v>
      </c>
      <c r="C24" s="55"/>
      <c r="D24" s="69" t="s">
        <v>238</v>
      </c>
      <c r="E24" s="69"/>
      <c r="F24" s="71"/>
      <c r="G24" s="55"/>
      <c r="H24" s="127">
        <v>1070.2</v>
      </c>
      <c r="I24" s="127"/>
      <c r="J24" s="71"/>
      <c r="K24" s="55"/>
      <c r="L24" s="127">
        <v>4783.3</v>
      </c>
      <c r="M24" s="127"/>
      <c r="N24" s="71"/>
      <c r="O24" s="55"/>
      <c r="P24" s="69" t="s">
        <v>1056</v>
      </c>
      <c r="Q24" s="69"/>
      <c r="R24" s="70" t="s">
        <v>220</v>
      </c>
      <c r="S24" s="55"/>
      <c r="T24" s="127">
        <v>5829.5</v>
      </c>
      <c r="U24" s="127"/>
      <c r="V24" s="71"/>
    </row>
    <row r="25" spans="1:22" ht="15.75" thickBot="1">
      <c r="A25" s="12"/>
      <c r="B25" s="180"/>
      <c r="C25" s="60"/>
      <c r="D25" s="59"/>
      <c r="E25" s="59"/>
      <c r="F25" s="60"/>
      <c r="G25" s="60"/>
      <c r="H25" s="131"/>
      <c r="I25" s="131"/>
      <c r="J25" s="60"/>
      <c r="K25" s="60"/>
      <c r="L25" s="131"/>
      <c r="M25" s="131"/>
      <c r="N25" s="60"/>
      <c r="O25" s="60"/>
      <c r="P25" s="59"/>
      <c r="Q25" s="59"/>
      <c r="R25" s="57"/>
      <c r="S25" s="60"/>
      <c r="T25" s="131"/>
      <c r="U25" s="131"/>
      <c r="V25" s="60"/>
    </row>
    <row r="26" spans="1:22">
      <c r="A26" s="12"/>
      <c r="B26" s="76" t="s">
        <v>40</v>
      </c>
      <c r="C26" s="18"/>
      <c r="D26" s="46"/>
      <c r="E26" s="46"/>
      <c r="F26" s="46"/>
      <c r="G26" s="18"/>
      <c r="H26" s="46"/>
      <c r="I26" s="46"/>
      <c r="J26" s="46"/>
      <c r="K26" s="18"/>
      <c r="L26" s="46"/>
      <c r="M26" s="46"/>
      <c r="N26" s="46"/>
      <c r="O26" s="18"/>
      <c r="P26" s="46"/>
      <c r="Q26" s="46"/>
      <c r="R26" s="46"/>
      <c r="S26" s="18"/>
      <c r="T26" s="46"/>
      <c r="U26" s="46"/>
      <c r="V26" s="46"/>
    </row>
    <row r="27" spans="1:22">
      <c r="A27" s="12"/>
      <c r="B27" s="68" t="s">
        <v>1057</v>
      </c>
      <c r="C27" s="55"/>
      <c r="D27" s="58" t="s">
        <v>238</v>
      </c>
      <c r="E27" s="58"/>
      <c r="F27" s="55"/>
      <c r="G27" s="55"/>
      <c r="H27" s="58">
        <v>392.3</v>
      </c>
      <c r="I27" s="58"/>
      <c r="J27" s="55"/>
      <c r="K27" s="55"/>
      <c r="L27" s="125">
        <v>2346.6</v>
      </c>
      <c r="M27" s="125"/>
      <c r="N27" s="55"/>
      <c r="O27" s="55"/>
      <c r="P27" s="58" t="s">
        <v>1058</v>
      </c>
      <c r="Q27" s="58"/>
      <c r="R27" s="56" t="s">
        <v>220</v>
      </c>
      <c r="S27" s="55"/>
      <c r="T27" s="125">
        <v>2719.3</v>
      </c>
      <c r="U27" s="125"/>
      <c r="V27" s="55"/>
    </row>
    <row r="28" spans="1:22">
      <c r="A28" s="12"/>
      <c r="B28" s="68"/>
      <c r="C28" s="55"/>
      <c r="D28" s="58"/>
      <c r="E28" s="58"/>
      <c r="F28" s="55"/>
      <c r="G28" s="55"/>
      <c r="H28" s="58"/>
      <c r="I28" s="58"/>
      <c r="J28" s="55"/>
      <c r="K28" s="55"/>
      <c r="L28" s="125"/>
      <c r="M28" s="125"/>
      <c r="N28" s="55"/>
      <c r="O28" s="55"/>
      <c r="P28" s="58"/>
      <c r="Q28" s="58"/>
      <c r="R28" s="56"/>
      <c r="S28" s="55"/>
      <c r="T28" s="125"/>
      <c r="U28" s="125"/>
      <c r="V28" s="55"/>
    </row>
    <row r="29" spans="1:22">
      <c r="A29" s="12"/>
      <c r="B29" s="72" t="s">
        <v>1059</v>
      </c>
      <c r="C29" s="62"/>
      <c r="D29" s="66" t="s">
        <v>238</v>
      </c>
      <c r="E29" s="66"/>
      <c r="F29" s="62"/>
      <c r="G29" s="62"/>
      <c r="H29" s="66">
        <v>39.799999999999997</v>
      </c>
      <c r="I29" s="66"/>
      <c r="J29" s="62"/>
      <c r="K29" s="62"/>
      <c r="L29" s="66">
        <v>116.8</v>
      </c>
      <c r="M29" s="66"/>
      <c r="N29" s="62"/>
      <c r="O29" s="62"/>
      <c r="P29" s="66" t="s">
        <v>238</v>
      </c>
      <c r="Q29" s="66"/>
      <c r="R29" s="62"/>
      <c r="S29" s="62"/>
      <c r="T29" s="66">
        <v>156.6</v>
      </c>
      <c r="U29" s="66"/>
      <c r="V29" s="62"/>
    </row>
    <row r="30" spans="1:22">
      <c r="A30" s="12"/>
      <c r="B30" s="72"/>
      <c r="C30" s="62"/>
      <c r="D30" s="66"/>
      <c r="E30" s="66"/>
      <c r="F30" s="62"/>
      <c r="G30" s="62"/>
      <c r="H30" s="66"/>
      <c r="I30" s="66"/>
      <c r="J30" s="62"/>
      <c r="K30" s="62"/>
      <c r="L30" s="66"/>
      <c r="M30" s="66"/>
      <c r="N30" s="62"/>
      <c r="O30" s="62"/>
      <c r="P30" s="66"/>
      <c r="Q30" s="66"/>
      <c r="R30" s="62"/>
      <c r="S30" s="62"/>
      <c r="T30" s="66"/>
      <c r="U30" s="66"/>
      <c r="V30" s="62"/>
    </row>
    <row r="31" spans="1:22">
      <c r="A31" s="12"/>
      <c r="B31" s="68" t="s">
        <v>1060</v>
      </c>
      <c r="C31" s="55"/>
      <c r="D31" s="58" t="s">
        <v>238</v>
      </c>
      <c r="E31" s="58"/>
      <c r="F31" s="55"/>
      <c r="G31" s="55"/>
      <c r="H31" s="58">
        <v>99.3</v>
      </c>
      <c r="I31" s="58"/>
      <c r="J31" s="55"/>
      <c r="K31" s="55"/>
      <c r="L31" s="58">
        <v>886.6</v>
      </c>
      <c r="M31" s="58"/>
      <c r="N31" s="55"/>
      <c r="O31" s="55"/>
      <c r="P31" s="58" t="s">
        <v>1061</v>
      </c>
      <c r="Q31" s="58"/>
      <c r="R31" s="56" t="s">
        <v>220</v>
      </c>
      <c r="S31" s="55"/>
      <c r="T31" s="58">
        <v>981.5</v>
      </c>
      <c r="U31" s="58"/>
      <c r="V31" s="55"/>
    </row>
    <row r="32" spans="1:22">
      <c r="A32" s="12"/>
      <c r="B32" s="68"/>
      <c r="C32" s="55"/>
      <c r="D32" s="58"/>
      <c r="E32" s="58"/>
      <c r="F32" s="55"/>
      <c r="G32" s="55"/>
      <c r="H32" s="58"/>
      <c r="I32" s="58"/>
      <c r="J32" s="55"/>
      <c r="K32" s="55"/>
      <c r="L32" s="58"/>
      <c r="M32" s="58"/>
      <c r="N32" s="55"/>
      <c r="O32" s="55"/>
      <c r="P32" s="58"/>
      <c r="Q32" s="58"/>
      <c r="R32" s="56"/>
      <c r="S32" s="55"/>
      <c r="T32" s="58"/>
      <c r="U32" s="58"/>
      <c r="V32" s="55"/>
    </row>
    <row r="33" spans="1:22">
      <c r="A33" s="12"/>
      <c r="B33" s="72" t="s">
        <v>1062</v>
      </c>
      <c r="C33" s="62"/>
      <c r="D33" s="66">
        <v>21.9</v>
      </c>
      <c r="E33" s="66"/>
      <c r="F33" s="62"/>
      <c r="G33" s="62"/>
      <c r="H33" s="66">
        <v>300</v>
      </c>
      <c r="I33" s="66"/>
      <c r="J33" s="62"/>
      <c r="K33" s="62"/>
      <c r="L33" s="126">
        <v>1064.5</v>
      </c>
      <c r="M33" s="126"/>
      <c r="N33" s="62"/>
      <c r="O33" s="62"/>
      <c r="P33" s="66" t="s">
        <v>238</v>
      </c>
      <c r="Q33" s="66"/>
      <c r="R33" s="62"/>
      <c r="S33" s="62"/>
      <c r="T33" s="126">
        <v>1386.4</v>
      </c>
      <c r="U33" s="126"/>
      <c r="V33" s="62"/>
    </row>
    <row r="34" spans="1:22">
      <c r="A34" s="12"/>
      <c r="B34" s="72"/>
      <c r="C34" s="62"/>
      <c r="D34" s="66"/>
      <c r="E34" s="66"/>
      <c r="F34" s="62"/>
      <c r="G34" s="62"/>
      <c r="H34" s="66"/>
      <c r="I34" s="66"/>
      <c r="J34" s="62"/>
      <c r="K34" s="62"/>
      <c r="L34" s="126"/>
      <c r="M34" s="126"/>
      <c r="N34" s="62"/>
      <c r="O34" s="62"/>
      <c r="P34" s="66"/>
      <c r="Q34" s="66"/>
      <c r="R34" s="62"/>
      <c r="S34" s="62"/>
      <c r="T34" s="126"/>
      <c r="U34" s="126"/>
      <c r="V34" s="62"/>
    </row>
    <row r="35" spans="1:22">
      <c r="A35" s="12"/>
      <c r="B35" s="54" t="s">
        <v>45</v>
      </c>
      <c r="C35" s="55"/>
      <c r="D35" s="58" t="s">
        <v>238</v>
      </c>
      <c r="E35" s="58"/>
      <c r="F35" s="55"/>
      <c r="G35" s="55"/>
      <c r="H35" s="58" t="s">
        <v>238</v>
      </c>
      <c r="I35" s="58"/>
      <c r="J35" s="55"/>
      <c r="K35" s="55"/>
      <c r="L35" s="58">
        <v>40.4</v>
      </c>
      <c r="M35" s="58"/>
      <c r="N35" s="55"/>
      <c r="O35" s="55"/>
      <c r="P35" s="58" t="s">
        <v>238</v>
      </c>
      <c r="Q35" s="58"/>
      <c r="R35" s="55"/>
      <c r="S35" s="55"/>
      <c r="T35" s="58">
        <v>40.4</v>
      </c>
      <c r="U35" s="58"/>
      <c r="V35" s="55"/>
    </row>
    <row r="36" spans="1:22">
      <c r="A36" s="12"/>
      <c r="B36" s="54"/>
      <c r="C36" s="55"/>
      <c r="D36" s="58"/>
      <c r="E36" s="58"/>
      <c r="F36" s="55"/>
      <c r="G36" s="55"/>
      <c r="H36" s="58"/>
      <c r="I36" s="58"/>
      <c r="J36" s="55"/>
      <c r="K36" s="55"/>
      <c r="L36" s="58"/>
      <c r="M36" s="58"/>
      <c r="N36" s="55"/>
      <c r="O36" s="55"/>
      <c r="P36" s="58"/>
      <c r="Q36" s="58"/>
      <c r="R36" s="55"/>
      <c r="S36" s="55"/>
      <c r="T36" s="58"/>
      <c r="U36" s="58"/>
      <c r="V36" s="55"/>
    </row>
    <row r="37" spans="1:22">
      <c r="A37" s="12"/>
      <c r="B37" s="99" t="s">
        <v>46</v>
      </c>
      <c r="C37" s="62"/>
      <c r="D37" s="66" t="s">
        <v>238</v>
      </c>
      <c r="E37" s="66"/>
      <c r="F37" s="62"/>
      <c r="G37" s="62"/>
      <c r="H37" s="66">
        <v>6.1</v>
      </c>
      <c r="I37" s="66"/>
      <c r="J37" s="62"/>
      <c r="K37" s="62"/>
      <c r="L37" s="66">
        <v>29.8</v>
      </c>
      <c r="M37" s="66"/>
      <c r="N37" s="62"/>
      <c r="O37" s="62"/>
      <c r="P37" s="66" t="s">
        <v>238</v>
      </c>
      <c r="Q37" s="66"/>
      <c r="R37" s="62"/>
      <c r="S37" s="62"/>
      <c r="T37" s="66">
        <v>35.9</v>
      </c>
      <c r="U37" s="66"/>
      <c r="V37" s="62"/>
    </row>
    <row r="38" spans="1:22" ht="15.75" thickBot="1">
      <c r="A38" s="12"/>
      <c r="B38" s="99"/>
      <c r="C38" s="62"/>
      <c r="D38" s="64"/>
      <c r="E38" s="64"/>
      <c r="F38" s="48"/>
      <c r="G38" s="62"/>
      <c r="H38" s="64"/>
      <c r="I38" s="64"/>
      <c r="J38" s="48"/>
      <c r="K38" s="62"/>
      <c r="L38" s="64"/>
      <c r="M38" s="64"/>
      <c r="N38" s="48"/>
      <c r="O38" s="62"/>
      <c r="P38" s="64"/>
      <c r="Q38" s="64"/>
      <c r="R38" s="48"/>
      <c r="S38" s="62"/>
      <c r="T38" s="64"/>
      <c r="U38" s="64"/>
      <c r="V38" s="48"/>
    </row>
    <row r="39" spans="1:22">
      <c r="A39" s="12"/>
      <c r="B39" s="111" t="s">
        <v>47</v>
      </c>
      <c r="C39" s="55"/>
      <c r="D39" s="69">
        <v>21.9</v>
      </c>
      <c r="E39" s="69"/>
      <c r="F39" s="71"/>
      <c r="G39" s="55"/>
      <c r="H39" s="69">
        <v>837.5</v>
      </c>
      <c r="I39" s="69"/>
      <c r="J39" s="71"/>
      <c r="K39" s="55"/>
      <c r="L39" s="127">
        <v>4484.7</v>
      </c>
      <c r="M39" s="127"/>
      <c r="N39" s="71"/>
      <c r="O39" s="55"/>
      <c r="P39" s="69" t="s">
        <v>1056</v>
      </c>
      <c r="Q39" s="69"/>
      <c r="R39" s="70" t="s">
        <v>220</v>
      </c>
      <c r="S39" s="55"/>
      <c r="T39" s="127">
        <v>5320.1</v>
      </c>
      <c r="U39" s="127"/>
      <c r="V39" s="71"/>
    </row>
    <row r="40" spans="1:22" ht="15.75" thickBot="1">
      <c r="A40" s="12"/>
      <c r="B40" s="180"/>
      <c r="C40" s="60"/>
      <c r="D40" s="59"/>
      <c r="E40" s="59"/>
      <c r="F40" s="60"/>
      <c r="G40" s="60"/>
      <c r="H40" s="59"/>
      <c r="I40" s="59"/>
      <c r="J40" s="60"/>
      <c r="K40" s="60"/>
      <c r="L40" s="131"/>
      <c r="M40" s="131"/>
      <c r="N40" s="60"/>
      <c r="O40" s="60"/>
      <c r="P40" s="59"/>
      <c r="Q40" s="59"/>
      <c r="R40" s="57"/>
      <c r="S40" s="60"/>
      <c r="T40" s="131"/>
      <c r="U40" s="131"/>
      <c r="V40" s="60"/>
    </row>
    <row r="41" spans="1:22">
      <c r="A41" s="12"/>
      <c r="B41" s="181" t="s">
        <v>1063</v>
      </c>
      <c r="C41" s="46"/>
      <c r="D41" s="63" t="s">
        <v>1064</v>
      </c>
      <c r="E41" s="63"/>
      <c r="F41" s="43" t="s">
        <v>220</v>
      </c>
      <c r="G41" s="46"/>
      <c r="H41" s="63">
        <v>232.7</v>
      </c>
      <c r="I41" s="63"/>
      <c r="J41" s="46"/>
      <c r="K41" s="46"/>
      <c r="L41" s="63">
        <v>298.60000000000002</v>
      </c>
      <c r="M41" s="63"/>
      <c r="N41" s="46"/>
      <c r="O41" s="46"/>
      <c r="P41" s="63" t="s">
        <v>238</v>
      </c>
      <c r="Q41" s="63"/>
      <c r="R41" s="46"/>
      <c r="S41" s="46"/>
      <c r="T41" s="63">
        <v>509.4</v>
      </c>
      <c r="U41" s="63"/>
      <c r="V41" s="46"/>
    </row>
    <row r="42" spans="1:22">
      <c r="A42" s="12"/>
      <c r="B42" s="182"/>
      <c r="C42" s="62"/>
      <c r="D42" s="66"/>
      <c r="E42" s="66"/>
      <c r="F42" s="84"/>
      <c r="G42" s="62"/>
      <c r="H42" s="66"/>
      <c r="I42" s="66"/>
      <c r="J42" s="62"/>
      <c r="K42" s="62"/>
      <c r="L42" s="66"/>
      <c r="M42" s="66"/>
      <c r="N42" s="62"/>
      <c r="O42" s="62"/>
      <c r="P42" s="66"/>
      <c r="Q42" s="66"/>
      <c r="R42" s="62"/>
      <c r="S42" s="62"/>
      <c r="T42" s="66"/>
      <c r="U42" s="66"/>
      <c r="V42" s="62"/>
    </row>
    <row r="43" spans="1:22">
      <c r="A43" s="12"/>
      <c r="B43" s="68" t="s">
        <v>1065</v>
      </c>
      <c r="C43" s="55"/>
      <c r="D43" s="58">
        <v>217.3</v>
      </c>
      <c r="E43" s="58"/>
      <c r="F43" s="55"/>
      <c r="G43" s="55"/>
      <c r="H43" s="58">
        <v>30.6</v>
      </c>
      <c r="I43" s="58"/>
      <c r="J43" s="55"/>
      <c r="K43" s="55"/>
      <c r="L43" s="58">
        <v>3.7</v>
      </c>
      <c r="M43" s="58"/>
      <c r="N43" s="55"/>
      <c r="O43" s="55"/>
      <c r="P43" s="58" t="s">
        <v>1066</v>
      </c>
      <c r="Q43" s="58"/>
      <c r="R43" s="56" t="s">
        <v>220</v>
      </c>
      <c r="S43" s="55"/>
      <c r="T43" s="58" t="s">
        <v>238</v>
      </c>
      <c r="U43" s="58"/>
      <c r="V43" s="55"/>
    </row>
    <row r="44" spans="1:22">
      <c r="A44" s="12"/>
      <c r="B44" s="68"/>
      <c r="C44" s="55"/>
      <c r="D44" s="58"/>
      <c r="E44" s="58"/>
      <c r="F44" s="55"/>
      <c r="G44" s="55"/>
      <c r="H44" s="58"/>
      <c r="I44" s="58"/>
      <c r="J44" s="55"/>
      <c r="K44" s="55"/>
      <c r="L44" s="58"/>
      <c r="M44" s="58"/>
      <c r="N44" s="55"/>
      <c r="O44" s="55"/>
      <c r="P44" s="58"/>
      <c r="Q44" s="58"/>
      <c r="R44" s="56"/>
      <c r="S44" s="55"/>
      <c r="T44" s="58"/>
      <c r="U44" s="58"/>
      <c r="V44" s="55"/>
    </row>
    <row r="45" spans="1:22">
      <c r="A45" s="12"/>
      <c r="B45" s="72" t="s">
        <v>1067</v>
      </c>
      <c r="C45" s="62"/>
      <c r="D45" s="66" t="s">
        <v>224</v>
      </c>
      <c r="E45" s="66"/>
      <c r="F45" s="84" t="s">
        <v>220</v>
      </c>
      <c r="G45" s="62"/>
      <c r="H45" s="66">
        <v>162.9</v>
      </c>
      <c r="I45" s="66"/>
      <c r="J45" s="62"/>
      <c r="K45" s="62"/>
      <c r="L45" s="66" t="s">
        <v>1068</v>
      </c>
      <c r="M45" s="66"/>
      <c r="N45" s="84" t="s">
        <v>220</v>
      </c>
      <c r="O45" s="62"/>
      <c r="P45" s="66" t="s">
        <v>238</v>
      </c>
      <c r="Q45" s="66"/>
      <c r="R45" s="62"/>
      <c r="S45" s="62"/>
      <c r="T45" s="66">
        <v>0.1</v>
      </c>
      <c r="U45" s="66"/>
      <c r="V45" s="62"/>
    </row>
    <row r="46" spans="1:22">
      <c r="A46" s="12"/>
      <c r="B46" s="72"/>
      <c r="C46" s="62"/>
      <c r="D46" s="66"/>
      <c r="E46" s="66"/>
      <c r="F46" s="84"/>
      <c r="G46" s="62"/>
      <c r="H46" s="66"/>
      <c r="I46" s="66"/>
      <c r="J46" s="62"/>
      <c r="K46" s="62"/>
      <c r="L46" s="66"/>
      <c r="M46" s="66"/>
      <c r="N46" s="84"/>
      <c r="O46" s="62"/>
      <c r="P46" s="66"/>
      <c r="Q46" s="66"/>
      <c r="R46" s="62"/>
      <c r="S46" s="62"/>
      <c r="T46" s="66"/>
      <c r="U46" s="66"/>
      <c r="V46" s="62"/>
    </row>
    <row r="47" spans="1:22">
      <c r="A47" s="12"/>
      <c r="B47" s="68" t="s">
        <v>1069</v>
      </c>
      <c r="C47" s="55"/>
      <c r="D47" s="58">
        <v>127.2</v>
      </c>
      <c r="E47" s="58"/>
      <c r="F47" s="55"/>
      <c r="G47" s="55"/>
      <c r="H47" s="58" t="s">
        <v>1070</v>
      </c>
      <c r="I47" s="58"/>
      <c r="J47" s="56" t="s">
        <v>220</v>
      </c>
      <c r="K47" s="55"/>
      <c r="L47" s="58" t="s">
        <v>1071</v>
      </c>
      <c r="M47" s="58"/>
      <c r="N47" s="56" t="s">
        <v>220</v>
      </c>
      <c r="O47" s="55"/>
      <c r="P47" s="58" t="s">
        <v>238</v>
      </c>
      <c r="Q47" s="58"/>
      <c r="R47" s="55"/>
      <c r="S47" s="55"/>
      <c r="T47" s="58" t="s">
        <v>238</v>
      </c>
      <c r="U47" s="58"/>
      <c r="V47" s="55"/>
    </row>
    <row r="48" spans="1:22">
      <c r="A48" s="12"/>
      <c r="B48" s="68"/>
      <c r="C48" s="55"/>
      <c r="D48" s="58"/>
      <c r="E48" s="58"/>
      <c r="F48" s="55"/>
      <c r="G48" s="55"/>
      <c r="H48" s="58"/>
      <c r="I48" s="58"/>
      <c r="J48" s="56"/>
      <c r="K48" s="55"/>
      <c r="L48" s="58"/>
      <c r="M48" s="58"/>
      <c r="N48" s="56"/>
      <c r="O48" s="55"/>
      <c r="P48" s="58"/>
      <c r="Q48" s="58"/>
      <c r="R48" s="55"/>
      <c r="S48" s="55"/>
      <c r="T48" s="58"/>
      <c r="U48" s="58"/>
      <c r="V48" s="55"/>
    </row>
    <row r="49" spans="1:26">
      <c r="A49" s="12"/>
      <c r="B49" s="72" t="s">
        <v>51</v>
      </c>
      <c r="C49" s="62"/>
      <c r="D49" s="66" t="s">
        <v>1072</v>
      </c>
      <c r="E49" s="66"/>
      <c r="F49" s="84" t="s">
        <v>220</v>
      </c>
      <c r="G49" s="62"/>
      <c r="H49" s="66" t="s">
        <v>1073</v>
      </c>
      <c r="I49" s="66"/>
      <c r="J49" s="84" t="s">
        <v>220</v>
      </c>
      <c r="K49" s="62"/>
      <c r="L49" s="66" t="s">
        <v>1074</v>
      </c>
      <c r="M49" s="66"/>
      <c r="N49" s="84" t="s">
        <v>220</v>
      </c>
      <c r="O49" s="62"/>
      <c r="P49" s="66" t="s">
        <v>238</v>
      </c>
      <c r="Q49" s="66"/>
      <c r="R49" s="62"/>
      <c r="S49" s="62"/>
      <c r="T49" s="66" t="s">
        <v>1075</v>
      </c>
      <c r="U49" s="66"/>
      <c r="V49" s="84" t="s">
        <v>220</v>
      </c>
    </row>
    <row r="50" spans="1:26" ht="15.75" thickBot="1">
      <c r="A50" s="12"/>
      <c r="B50" s="72"/>
      <c r="C50" s="62"/>
      <c r="D50" s="64"/>
      <c r="E50" s="64"/>
      <c r="F50" s="45"/>
      <c r="G50" s="62"/>
      <c r="H50" s="64"/>
      <c r="I50" s="64"/>
      <c r="J50" s="45"/>
      <c r="K50" s="62"/>
      <c r="L50" s="64"/>
      <c r="M50" s="64"/>
      <c r="N50" s="45"/>
      <c r="O50" s="62"/>
      <c r="P50" s="64"/>
      <c r="Q50" s="64"/>
      <c r="R50" s="48"/>
      <c r="S50" s="62"/>
      <c r="T50" s="64"/>
      <c r="U50" s="64"/>
      <c r="V50" s="45"/>
    </row>
    <row r="51" spans="1:26">
      <c r="A51" s="12"/>
      <c r="B51" s="68" t="s">
        <v>1076</v>
      </c>
      <c r="C51" s="55"/>
      <c r="D51" s="69" t="s">
        <v>1077</v>
      </c>
      <c r="E51" s="69"/>
      <c r="F51" s="70" t="s">
        <v>220</v>
      </c>
      <c r="G51" s="55"/>
      <c r="H51" s="69">
        <v>366.1</v>
      </c>
      <c r="I51" s="69"/>
      <c r="J51" s="71"/>
      <c r="K51" s="55"/>
      <c r="L51" s="69">
        <v>24.7</v>
      </c>
      <c r="M51" s="69"/>
      <c r="N51" s="71"/>
      <c r="O51" s="55"/>
      <c r="P51" s="69" t="s">
        <v>1066</v>
      </c>
      <c r="Q51" s="69"/>
      <c r="R51" s="70" t="s">
        <v>220</v>
      </c>
      <c r="S51" s="55"/>
      <c r="T51" s="69" t="s">
        <v>1078</v>
      </c>
      <c r="U51" s="69"/>
      <c r="V51" s="70" t="s">
        <v>220</v>
      </c>
    </row>
    <row r="52" spans="1:26">
      <c r="A52" s="12"/>
      <c r="B52" s="68"/>
      <c r="C52" s="55"/>
      <c r="D52" s="58"/>
      <c r="E52" s="58"/>
      <c r="F52" s="56"/>
      <c r="G52" s="55"/>
      <c r="H52" s="58"/>
      <c r="I52" s="58"/>
      <c r="J52" s="55"/>
      <c r="K52" s="55"/>
      <c r="L52" s="58"/>
      <c r="M52" s="58"/>
      <c r="N52" s="55"/>
      <c r="O52" s="55"/>
      <c r="P52" s="58"/>
      <c r="Q52" s="58"/>
      <c r="R52" s="56"/>
      <c r="S52" s="55"/>
      <c r="T52" s="58"/>
      <c r="U52" s="58"/>
      <c r="V52" s="56"/>
    </row>
    <row r="53" spans="1:26">
      <c r="A53" s="12"/>
      <c r="B53" s="72" t="s">
        <v>53</v>
      </c>
      <c r="C53" s="62"/>
      <c r="D53" s="66" t="s">
        <v>1079</v>
      </c>
      <c r="E53" s="66"/>
      <c r="F53" s="84" t="s">
        <v>220</v>
      </c>
      <c r="G53" s="62"/>
      <c r="H53" s="66">
        <v>126</v>
      </c>
      <c r="I53" s="66"/>
      <c r="J53" s="62"/>
      <c r="K53" s="62"/>
      <c r="L53" s="66">
        <v>13.2</v>
      </c>
      <c r="M53" s="66"/>
      <c r="N53" s="62"/>
      <c r="O53" s="62"/>
      <c r="P53" s="66" t="s">
        <v>238</v>
      </c>
      <c r="Q53" s="66"/>
      <c r="R53" s="62"/>
      <c r="S53" s="62"/>
      <c r="T53" s="66" t="s">
        <v>1080</v>
      </c>
      <c r="U53" s="66"/>
      <c r="V53" s="84" t="s">
        <v>220</v>
      </c>
    </row>
    <row r="54" spans="1:26" ht="15.75" thickBot="1">
      <c r="A54" s="12"/>
      <c r="B54" s="72"/>
      <c r="C54" s="62"/>
      <c r="D54" s="64"/>
      <c r="E54" s="64"/>
      <c r="F54" s="45"/>
      <c r="G54" s="62"/>
      <c r="H54" s="64"/>
      <c r="I54" s="64"/>
      <c r="J54" s="48"/>
      <c r="K54" s="62"/>
      <c r="L54" s="64"/>
      <c r="M54" s="64"/>
      <c r="N54" s="48"/>
      <c r="O54" s="62"/>
      <c r="P54" s="64"/>
      <c r="Q54" s="64"/>
      <c r="R54" s="48"/>
      <c r="S54" s="62"/>
      <c r="T54" s="64"/>
      <c r="U54" s="64"/>
      <c r="V54" s="45"/>
    </row>
    <row r="55" spans="1:26">
      <c r="A55" s="12"/>
      <c r="B55" s="68" t="s">
        <v>56</v>
      </c>
      <c r="C55" s="55"/>
      <c r="D55" s="70" t="s">
        <v>217</v>
      </c>
      <c r="E55" s="69" t="s">
        <v>229</v>
      </c>
      <c r="F55" s="70" t="s">
        <v>220</v>
      </c>
      <c r="G55" s="55"/>
      <c r="H55" s="70" t="s">
        <v>217</v>
      </c>
      <c r="I55" s="69">
        <v>240.1</v>
      </c>
      <c r="J55" s="71"/>
      <c r="K55" s="55"/>
      <c r="L55" s="70" t="s">
        <v>217</v>
      </c>
      <c r="M55" s="69">
        <v>11.5</v>
      </c>
      <c r="N55" s="71"/>
      <c r="O55" s="55"/>
      <c r="P55" s="70" t="s">
        <v>217</v>
      </c>
      <c r="Q55" s="69" t="s">
        <v>1066</v>
      </c>
      <c r="R55" s="70" t="s">
        <v>220</v>
      </c>
      <c r="S55" s="55"/>
      <c r="T55" s="70" t="s">
        <v>217</v>
      </c>
      <c r="U55" s="69" t="s">
        <v>229</v>
      </c>
      <c r="V55" s="70" t="s">
        <v>220</v>
      </c>
    </row>
    <row r="56" spans="1:26" ht="15.75" thickBot="1">
      <c r="A56" s="12"/>
      <c r="B56" s="75"/>
      <c r="C56" s="60"/>
      <c r="D56" s="57"/>
      <c r="E56" s="59"/>
      <c r="F56" s="57"/>
      <c r="G56" s="60"/>
      <c r="H56" s="57"/>
      <c r="I56" s="59"/>
      <c r="J56" s="60"/>
      <c r="K56" s="60"/>
      <c r="L56" s="57"/>
      <c r="M56" s="59"/>
      <c r="N56" s="60"/>
      <c r="O56" s="60"/>
      <c r="P56" s="57"/>
      <c r="Q56" s="59"/>
      <c r="R56" s="57"/>
      <c r="S56" s="60"/>
      <c r="T56" s="57"/>
      <c r="U56" s="59"/>
      <c r="V56" s="57"/>
    </row>
    <row r="57" spans="1:26">
      <c r="A57" s="12"/>
      <c r="B57" s="163" t="s">
        <v>84</v>
      </c>
      <c r="C57" s="46"/>
      <c r="D57" s="43" t="s">
        <v>217</v>
      </c>
      <c r="E57" s="63" t="s">
        <v>1081</v>
      </c>
      <c r="F57" s="43" t="s">
        <v>220</v>
      </c>
      <c r="G57" s="46"/>
      <c r="H57" s="43" t="s">
        <v>217</v>
      </c>
      <c r="I57" s="63">
        <v>240.1</v>
      </c>
      <c r="J57" s="46"/>
      <c r="K57" s="46"/>
      <c r="L57" s="43" t="s">
        <v>217</v>
      </c>
      <c r="M57" s="63">
        <v>11.5</v>
      </c>
      <c r="N57" s="46"/>
      <c r="O57" s="46"/>
      <c r="P57" s="43" t="s">
        <v>217</v>
      </c>
      <c r="Q57" s="63" t="s">
        <v>1066</v>
      </c>
      <c r="R57" s="43" t="s">
        <v>220</v>
      </c>
      <c r="S57" s="46"/>
      <c r="T57" s="43" t="s">
        <v>217</v>
      </c>
      <c r="U57" s="63" t="s">
        <v>1081</v>
      </c>
      <c r="V57" s="43" t="s">
        <v>220</v>
      </c>
    </row>
    <row r="58" spans="1:26" ht="15.75" thickBot="1">
      <c r="A58" s="12"/>
      <c r="B58" s="73"/>
      <c r="C58" s="48"/>
      <c r="D58" s="45"/>
      <c r="E58" s="64"/>
      <c r="F58" s="45"/>
      <c r="G58" s="48"/>
      <c r="H58" s="45"/>
      <c r="I58" s="64"/>
      <c r="J58" s="48"/>
      <c r="K58" s="48"/>
      <c r="L58" s="45"/>
      <c r="M58" s="64"/>
      <c r="N58" s="48"/>
      <c r="O58" s="48"/>
      <c r="P58" s="45"/>
      <c r="Q58" s="64"/>
      <c r="R58" s="45"/>
      <c r="S58" s="48"/>
      <c r="T58" s="45"/>
      <c r="U58" s="64"/>
      <c r="V58" s="45"/>
    </row>
    <row r="59" spans="1:26">
      <c r="A59" s="12"/>
      <c r="B59" s="137" t="s">
        <v>1082</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c r="A60" s="12"/>
      <c r="B60" s="42"/>
      <c r="C60" s="42"/>
      <c r="D60" s="42"/>
      <c r="E60" s="42"/>
      <c r="F60" s="42"/>
      <c r="G60" s="42"/>
      <c r="H60" s="42"/>
      <c r="I60" s="42"/>
      <c r="J60" s="42"/>
      <c r="K60" s="42"/>
      <c r="L60" s="42"/>
      <c r="M60" s="42"/>
      <c r="N60" s="42"/>
      <c r="O60" s="42"/>
      <c r="P60" s="42"/>
      <c r="Q60" s="42"/>
      <c r="R60" s="42"/>
      <c r="S60" s="42"/>
      <c r="T60" s="42"/>
      <c r="U60" s="42"/>
      <c r="V60" s="42"/>
    </row>
    <row r="61" spans="1:26">
      <c r="A61" s="12"/>
      <c r="B61" s="15"/>
      <c r="C61" s="15"/>
      <c r="D61" s="15"/>
      <c r="E61" s="15"/>
      <c r="F61" s="15"/>
      <c r="G61" s="15"/>
      <c r="H61" s="15"/>
      <c r="I61" s="15"/>
      <c r="J61" s="15"/>
      <c r="K61" s="15"/>
      <c r="L61" s="15"/>
      <c r="M61" s="15"/>
      <c r="N61" s="15"/>
      <c r="O61" s="15"/>
      <c r="P61" s="15"/>
      <c r="Q61" s="15"/>
      <c r="R61" s="15"/>
      <c r="S61" s="15"/>
      <c r="T61" s="15"/>
      <c r="U61" s="15"/>
      <c r="V61" s="15"/>
    </row>
    <row r="62" spans="1:26">
      <c r="A62" s="12"/>
      <c r="B62" s="105"/>
      <c r="C62" s="18"/>
      <c r="D62" s="176" t="s">
        <v>1048</v>
      </c>
      <c r="E62" s="176"/>
      <c r="F62" s="176"/>
      <c r="G62" s="176"/>
      <c r="H62" s="176"/>
      <c r="I62" s="176"/>
      <c r="J62" s="176"/>
      <c r="K62" s="176"/>
      <c r="L62" s="176"/>
      <c r="M62" s="176"/>
      <c r="N62" s="176"/>
      <c r="O62" s="176"/>
      <c r="P62" s="176"/>
      <c r="Q62" s="176"/>
      <c r="R62" s="176"/>
      <c r="S62" s="176"/>
      <c r="T62" s="176"/>
      <c r="U62" s="176"/>
      <c r="V62" s="176"/>
    </row>
    <row r="63" spans="1:26" ht="15.75" thickBot="1">
      <c r="A63" s="12"/>
      <c r="B63" s="18"/>
      <c r="C63" s="18"/>
      <c r="D63" s="177" t="s">
        <v>1083</v>
      </c>
      <c r="E63" s="177"/>
      <c r="F63" s="177"/>
      <c r="G63" s="177"/>
      <c r="H63" s="177"/>
      <c r="I63" s="177"/>
      <c r="J63" s="177"/>
      <c r="K63" s="177"/>
      <c r="L63" s="177"/>
      <c r="M63" s="177"/>
      <c r="N63" s="177"/>
      <c r="O63" s="177"/>
      <c r="P63" s="177"/>
      <c r="Q63" s="177"/>
      <c r="R63" s="177"/>
      <c r="S63" s="177"/>
      <c r="T63" s="177"/>
      <c r="U63" s="177"/>
      <c r="V63" s="177"/>
    </row>
    <row r="64" spans="1:26">
      <c r="A64" s="12"/>
      <c r="B64" s="108" t="s">
        <v>212</v>
      </c>
      <c r="C64" s="62"/>
      <c r="D64" s="178" t="s">
        <v>1050</v>
      </c>
      <c r="E64" s="178"/>
      <c r="F64" s="178"/>
      <c r="G64" s="46"/>
      <c r="H64" s="178" t="s">
        <v>1051</v>
      </c>
      <c r="I64" s="178"/>
      <c r="J64" s="178"/>
      <c r="K64" s="46"/>
      <c r="L64" s="178" t="s">
        <v>1052</v>
      </c>
      <c r="M64" s="178"/>
      <c r="N64" s="178"/>
      <c r="O64" s="46"/>
      <c r="P64" s="178" t="s">
        <v>1053</v>
      </c>
      <c r="Q64" s="178"/>
      <c r="R64" s="178"/>
      <c r="S64" s="46"/>
      <c r="T64" s="178" t="s">
        <v>1054</v>
      </c>
      <c r="U64" s="178"/>
      <c r="V64" s="178"/>
    </row>
    <row r="65" spans="1:22" ht="15.75" thickBot="1">
      <c r="A65" s="12"/>
      <c r="B65" s="168"/>
      <c r="C65" s="48"/>
      <c r="D65" s="179"/>
      <c r="E65" s="179"/>
      <c r="F65" s="179"/>
      <c r="G65" s="48"/>
      <c r="H65" s="179"/>
      <c r="I65" s="179"/>
      <c r="J65" s="179"/>
      <c r="K65" s="48"/>
      <c r="L65" s="179" t="s">
        <v>1051</v>
      </c>
      <c r="M65" s="179"/>
      <c r="N65" s="179"/>
      <c r="O65" s="48"/>
      <c r="P65" s="179"/>
      <c r="Q65" s="179"/>
      <c r="R65" s="179"/>
      <c r="S65" s="48"/>
      <c r="T65" s="179"/>
      <c r="U65" s="179"/>
      <c r="V65" s="179"/>
    </row>
    <row r="66" spans="1:22">
      <c r="A66" s="12"/>
      <c r="B66" s="76" t="s">
        <v>36</v>
      </c>
      <c r="C66" s="18"/>
      <c r="D66" s="46"/>
      <c r="E66" s="46"/>
      <c r="F66" s="46"/>
      <c r="G66" s="18"/>
      <c r="H66" s="46"/>
      <c r="I66" s="46"/>
      <c r="J66" s="46"/>
      <c r="K66" s="18"/>
      <c r="L66" s="46"/>
      <c r="M66" s="46"/>
      <c r="N66" s="46"/>
      <c r="O66" s="18"/>
      <c r="P66" s="46"/>
      <c r="Q66" s="46"/>
      <c r="R66" s="46"/>
      <c r="S66" s="18"/>
      <c r="T66" s="46"/>
      <c r="U66" s="46"/>
      <c r="V66" s="46"/>
    </row>
    <row r="67" spans="1:22">
      <c r="A67" s="12"/>
      <c r="B67" s="54" t="s">
        <v>1055</v>
      </c>
      <c r="C67" s="55"/>
      <c r="D67" s="56" t="s">
        <v>217</v>
      </c>
      <c r="E67" s="58" t="s">
        <v>238</v>
      </c>
      <c r="F67" s="55"/>
      <c r="G67" s="55"/>
      <c r="H67" s="56" t="s">
        <v>217</v>
      </c>
      <c r="I67" s="125">
        <v>1065.5999999999999</v>
      </c>
      <c r="J67" s="55"/>
      <c r="K67" s="55"/>
      <c r="L67" s="56" t="s">
        <v>217</v>
      </c>
      <c r="M67" s="125">
        <v>4740.3</v>
      </c>
      <c r="N67" s="55"/>
      <c r="O67" s="55"/>
      <c r="P67" s="56" t="s">
        <v>217</v>
      </c>
      <c r="Q67" s="58" t="s">
        <v>1084</v>
      </c>
      <c r="R67" s="56" t="s">
        <v>220</v>
      </c>
      <c r="S67" s="55"/>
      <c r="T67" s="56" t="s">
        <v>217</v>
      </c>
      <c r="U67" s="125">
        <v>5775.5</v>
      </c>
      <c r="V67" s="55"/>
    </row>
    <row r="68" spans="1:22">
      <c r="A68" s="12"/>
      <c r="B68" s="54"/>
      <c r="C68" s="55"/>
      <c r="D68" s="56"/>
      <c r="E68" s="58"/>
      <c r="F68" s="55"/>
      <c r="G68" s="55"/>
      <c r="H68" s="56"/>
      <c r="I68" s="125"/>
      <c r="J68" s="55"/>
      <c r="K68" s="55"/>
      <c r="L68" s="56"/>
      <c r="M68" s="125"/>
      <c r="N68" s="55"/>
      <c r="O68" s="55"/>
      <c r="P68" s="56"/>
      <c r="Q68" s="58"/>
      <c r="R68" s="56"/>
      <c r="S68" s="55"/>
      <c r="T68" s="56"/>
      <c r="U68" s="125"/>
      <c r="V68" s="55"/>
    </row>
    <row r="69" spans="1:22">
      <c r="A69" s="12"/>
      <c r="B69" s="99" t="s">
        <v>38</v>
      </c>
      <c r="C69" s="62"/>
      <c r="D69" s="66" t="s">
        <v>238</v>
      </c>
      <c r="E69" s="66"/>
      <c r="F69" s="62"/>
      <c r="G69" s="62"/>
      <c r="H69" s="66">
        <v>54.4</v>
      </c>
      <c r="I69" s="66"/>
      <c r="J69" s="62"/>
      <c r="K69" s="62"/>
      <c r="L69" s="66">
        <v>158.19999999999999</v>
      </c>
      <c r="M69" s="66"/>
      <c r="N69" s="62"/>
      <c r="O69" s="62"/>
      <c r="P69" s="66" t="s">
        <v>238</v>
      </c>
      <c r="Q69" s="66"/>
      <c r="R69" s="62"/>
      <c r="S69" s="62"/>
      <c r="T69" s="66">
        <v>212.6</v>
      </c>
      <c r="U69" s="66"/>
      <c r="V69" s="62"/>
    </row>
    <row r="70" spans="1:22" ht="15.75" thickBot="1">
      <c r="A70" s="12"/>
      <c r="B70" s="99"/>
      <c r="C70" s="62"/>
      <c r="D70" s="64"/>
      <c r="E70" s="64"/>
      <c r="F70" s="48"/>
      <c r="G70" s="62"/>
      <c r="H70" s="64"/>
      <c r="I70" s="64"/>
      <c r="J70" s="48"/>
      <c r="K70" s="62"/>
      <c r="L70" s="64"/>
      <c r="M70" s="64"/>
      <c r="N70" s="48"/>
      <c r="O70" s="62"/>
      <c r="P70" s="64"/>
      <c r="Q70" s="64"/>
      <c r="R70" s="48"/>
      <c r="S70" s="62"/>
      <c r="T70" s="64"/>
      <c r="U70" s="64"/>
      <c r="V70" s="48"/>
    </row>
    <row r="71" spans="1:22">
      <c r="A71" s="12"/>
      <c r="B71" s="111" t="s">
        <v>39</v>
      </c>
      <c r="C71" s="55"/>
      <c r="D71" s="69" t="s">
        <v>238</v>
      </c>
      <c r="E71" s="69"/>
      <c r="F71" s="71"/>
      <c r="G71" s="55"/>
      <c r="H71" s="127">
        <v>1120</v>
      </c>
      <c r="I71" s="127"/>
      <c r="J71" s="71"/>
      <c r="K71" s="55"/>
      <c r="L71" s="127">
        <v>4898.5</v>
      </c>
      <c r="M71" s="127"/>
      <c r="N71" s="71"/>
      <c r="O71" s="55"/>
      <c r="P71" s="69" t="s">
        <v>1084</v>
      </c>
      <c r="Q71" s="69"/>
      <c r="R71" s="70" t="s">
        <v>220</v>
      </c>
      <c r="S71" s="55"/>
      <c r="T71" s="127">
        <v>5988.1</v>
      </c>
      <c r="U71" s="127"/>
      <c r="V71" s="71"/>
    </row>
    <row r="72" spans="1:22" ht="15.75" thickBot="1">
      <c r="A72" s="12"/>
      <c r="B72" s="180"/>
      <c r="C72" s="60"/>
      <c r="D72" s="59"/>
      <c r="E72" s="59"/>
      <c r="F72" s="60"/>
      <c r="G72" s="60"/>
      <c r="H72" s="131"/>
      <c r="I72" s="131"/>
      <c r="J72" s="60"/>
      <c r="K72" s="60"/>
      <c r="L72" s="131"/>
      <c r="M72" s="131"/>
      <c r="N72" s="60"/>
      <c r="O72" s="60"/>
      <c r="P72" s="59"/>
      <c r="Q72" s="59"/>
      <c r="R72" s="57"/>
      <c r="S72" s="60"/>
      <c r="T72" s="131"/>
      <c r="U72" s="131"/>
      <c r="V72" s="60"/>
    </row>
    <row r="73" spans="1:22">
      <c r="A73" s="12"/>
      <c r="B73" s="181" t="s">
        <v>40</v>
      </c>
      <c r="C73" s="46"/>
      <c r="D73" s="46"/>
      <c r="E73" s="46"/>
      <c r="F73" s="46"/>
      <c r="G73" s="46"/>
      <c r="H73" s="46"/>
      <c r="I73" s="46"/>
      <c r="J73" s="46"/>
      <c r="K73" s="46"/>
      <c r="L73" s="46"/>
      <c r="M73" s="46"/>
      <c r="N73" s="46"/>
      <c r="O73" s="46"/>
      <c r="P73" s="46"/>
      <c r="Q73" s="46"/>
      <c r="R73" s="46"/>
      <c r="S73" s="46"/>
      <c r="T73" s="46"/>
      <c r="U73" s="46"/>
      <c r="V73" s="46"/>
    </row>
    <row r="74" spans="1:22">
      <c r="A74" s="12"/>
      <c r="B74" s="183"/>
      <c r="C74" s="62"/>
      <c r="D74" s="62"/>
      <c r="E74" s="62"/>
      <c r="F74" s="62"/>
      <c r="G74" s="62"/>
      <c r="H74" s="62"/>
      <c r="I74" s="62"/>
      <c r="J74" s="62"/>
      <c r="K74" s="62"/>
      <c r="L74" s="62"/>
      <c r="M74" s="62"/>
      <c r="N74" s="62"/>
      <c r="O74" s="62"/>
      <c r="P74" s="62"/>
      <c r="Q74" s="62"/>
      <c r="R74" s="62"/>
      <c r="S74" s="62"/>
      <c r="T74" s="62"/>
      <c r="U74" s="62"/>
      <c r="V74" s="62"/>
    </row>
    <row r="75" spans="1:22">
      <c r="A75" s="12"/>
      <c r="B75" s="54" t="s">
        <v>1085</v>
      </c>
      <c r="C75" s="55"/>
      <c r="D75" s="58" t="s">
        <v>238</v>
      </c>
      <c r="E75" s="58"/>
      <c r="F75" s="55"/>
      <c r="G75" s="55"/>
      <c r="H75" s="58">
        <v>339.6</v>
      </c>
      <c r="I75" s="58"/>
      <c r="J75" s="55"/>
      <c r="K75" s="55"/>
      <c r="L75" s="125">
        <v>2178.1</v>
      </c>
      <c r="M75" s="125"/>
      <c r="N75" s="55"/>
      <c r="O75" s="55"/>
      <c r="P75" s="58" t="s">
        <v>1086</v>
      </c>
      <c r="Q75" s="58"/>
      <c r="R75" s="56" t="s">
        <v>220</v>
      </c>
      <c r="S75" s="55"/>
      <c r="T75" s="125">
        <v>2492.1</v>
      </c>
      <c r="U75" s="125"/>
      <c r="V75" s="55"/>
    </row>
    <row r="76" spans="1:22">
      <c r="A76" s="12"/>
      <c r="B76" s="54"/>
      <c r="C76" s="55"/>
      <c r="D76" s="58"/>
      <c r="E76" s="58"/>
      <c r="F76" s="55"/>
      <c r="G76" s="55"/>
      <c r="H76" s="58"/>
      <c r="I76" s="58"/>
      <c r="J76" s="55"/>
      <c r="K76" s="55"/>
      <c r="L76" s="125"/>
      <c r="M76" s="125"/>
      <c r="N76" s="55"/>
      <c r="O76" s="55"/>
      <c r="P76" s="58"/>
      <c r="Q76" s="58"/>
      <c r="R76" s="56"/>
      <c r="S76" s="55"/>
      <c r="T76" s="125"/>
      <c r="U76" s="125"/>
      <c r="V76" s="55"/>
    </row>
    <row r="77" spans="1:22">
      <c r="A77" s="12"/>
      <c r="B77" s="99" t="s">
        <v>42</v>
      </c>
      <c r="C77" s="62"/>
      <c r="D77" s="66" t="s">
        <v>238</v>
      </c>
      <c r="E77" s="66"/>
      <c r="F77" s="62"/>
      <c r="G77" s="62"/>
      <c r="H77" s="66">
        <v>53.7</v>
      </c>
      <c r="I77" s="66"/>
      <c r="J77" s="62"/>
      <c r="K77" s="62"/>
      <c r="L77" s="66">
        <v>130.19999999999999</v>
      </c>
      <c r="M77" s="66"/>
      <c r="N77" s="62"/>
      <c r="O77" s="62"/>
      <c r="P77" s="66" t="s">
        <v>238</v>
      </c>
      <c r="Q77" s="66"/>
      <c r="R77" s="62"/>
      <c r="S77" s="62"/>
      <c r="T77" s="66">
        <v>183.9</v>
      </c>
      <c r="U77" s="66"/>
      <c r="V77" s="62"/>
    </row>
    <row r="78" spans="1:22">
      <c r="A78" s="12"/>
      <c r="B78" s="99"/>
      <c r="C78" s="62"/>
      <c r="D78" s="66"/>
      <c r="E78" s="66"/>
      <c r="F78" s="62"/>
      <c r="G78" s="62"/>
      <c r="H78" s="66"/>
      <c r="I78" s="66"/>
      <c r="J78" s="62"/>
      <c r="K78" s="62"/>
      <c r="L78" s="66"/>
      <c r="M78" s="66"/>
      <c r="N78" s="62"/>
      <c r="O78" s="62"/>
      <c r="P78" s="66"/>
      <c r="Q78" s="66"/>
      <c r="R78" s="62"/>
      <c r="S78" s="62"/>
      <c r="T78" s="66"/>
      <c r="U78" s="66"/>
      <c r="V78" s="62"/>
    </row>
    <row r="79" spans="1:22">
      <c r="A79" s="12"/>
      <c r="B79" s="54" t="s">
        <v>1087</v>
      </c>
      <c r="C79" s="55"/>
      <c r="D79" s="58" t="s">
        <v>238</v>
      </c>
      <c r="E79" s="58"/>
      <c r="F79" s="55"/>
      <c r="G79" s="55"/>
      <c r="H79" s="58">
        <v>77.8</v>
      </c>
      <c r="I79" s="58"/>
      <c r="J79" s="55"/>
      <c r="K79" s="55"/>
      <c r="L79" s="58">
        <v>849.9</v>
      </c>
      <c r="M79" s="58"/>
      <c r="N79" s="55"/>
      <c r="O79" s="55"/>
      <c r="P79" s="58" t="s">
        <v>1088</v>
      </c>
      <c r="Q79" s="58"/>
      <c r="R79" s="56" t="s">
        <v>220</v>
      </c>
      <c r="S79" s="55"/>
      <c r="T79" s="58">
        <v>922.9</v>
      </c>
      <c r="U79" s="58"/>
      <c r="V79" s="55"/>
    </row>
    <row r="80" spans="1:22">
      <c r="A80" s="12"/>
      <c r="B80" s="54"/>
      <c r="C80" s="55"/>
      <c r="D80" s="58"/>
      <c r="E80" s="58"/>
      <c r="F80" s="55"/>
      <c r="G80" s="55"/>
      <c r="H80" s="58"/>
      <c r="I80" s="58"/>
      <c r="J80" s="55"/>
      <c r="K80" s="55"/>
      <c r="L80" s="58"/>
      <c r="M80" s="58"/>
      <c r="N80" s="55"/>
      <c r="O80" s="55"/>
      <c r="P80" s="58"/>
      <c r="Q80" s="58"/>
      <c r="R80" s="56"/>
      <c r="S80" s="55"/>
      <c r="T80" s="58"/>
      <c r="U80" s="58"/>
      <c r="V80" s="55"/>
    </row>
    <row r="81" spans="1:22">
      <c r="A81" s="12"/>
      <c r="B81" s="99" t="s">
        <v>44</v>
      </c>
      <c r="C81" s="62"/>
      <c r="D81" s="66">
        <v>25</v>
      </c>
      <c r="E81" s="66"/>
      <c r="F81" s="62"/>
      <c r="G81" s="62"/>
      <c r="H81" s="66">
        <v>292.2</v>
      </c>
      <c r="I81" s="66"/>
      <c r="J81" s="62"/>
      <c r="K81" s="62"/>
      <c r="L81" s="126">
        <v>1023.7</v>
      </c>
      <c r="M81" s="126"/>
      <c r="N81" s="62"/>
      <c r="O81" s="62"/>
      <c r="P81" s="66" t="s">
        <v>238</v>
      </c>
      <c r="Q81" s="66"/>
      <c r="R81" s="62"/>
      <c r="S81" s="62"/>
      <c r="T81" s="126">
        <v>1340.9</v>
      </c>
      <c r="U81" s="126"/>
      <c r="V81" s="62"/>
    </row>
    <row r="82" spans="1:22">
      <c r="A82" s="12"/>
      <c r="B82" s="99"/>
      <c r="C82" s="62"/>
      <c r="D82" s="66"/>
      <c r="E82" s="66"/>
      <c r="F82" s="62"/>
      <c r="G82" s="62"/>
      <c r="H82" s="66"/>
      <c r="I82" s="66"/>
      <c r="J82" s="62"/>
      <c r="K82" s="62"/>
      <c r="L82" s="126"/>
      <c r="M82" s="126"/>
      <c r="N82" s="62"/>
      <c r="O82" s="62"/>
      <c r="P82" s="66"/>
      <c r="Q82" s="66"/>
      <c r="R82" s="62"/>
      <c r="S82" s="62"/>
      <c r="T82" s="126"/>
      <c r="U82" s="126"/>
      <c r="V82" s="62"/>
    </row>
    <row r="83" spans="1:22">
      <c r="A83" s="12"/>
      <c r="B83" s="54" t="s">
        <v>45</v>
      </c>
      <c r="C83" s="55"/>
      <c r="D83" s="58" t="s">
        <v>238</v>
      </c>
      <c r="E83" s="58"/>
      <c r="F83" s="55"/>
      <c r="G83" s="55"/>
      <c r="H83" s="58" t="s">
        <v>238</v>
      </c>
      <c r="I83" s="58"/>
      <c r="J83" s="55"/>
      <c r="K83" s="55"/>
      <c r="L83" s="58">
        <v>30.2</v>
      </c>
      <c r="M83" s="58"/>
      <c r="N83" s="55"/>
      <c r="O83" s="55"/>
      <c r="P83" s="58" t="s">
        <v>238</v>
      </c>
      <c r="Q83" s="58"/>
      <c r="R83" s="55"/>
      <c r="S83" s="55"/>
      <c r="T83" s="58">
        <v>30.2</v>
      </c>
      <c r="U83" s="58"/>
      <c r="V83" s="55"/>
    </row>
    <row r="84" spans="1:22">
      <c r="A84" s="12"/>
      <c r="B84" s="54"/>
      <c r="C84" s="55"/>
      <c r="D84" s="58"/>
      <c r="E84" s="58"/>
      <c r="F84" s="55"/>
      <c r="G84" s="55"/>
      <c r="H84" s="58"/>
      <c r="I84" s="58"/>
      <c r="J84" s="55"/>
      <c r="K84" s="55"/>
      <c r="L84" s="58"/>
      <c r="M84" s="58"/>
      <c r="N84" s="55"/>
      <c r="O84" s="55"/>
      <c r="P84" s="58"/>
      <c r="Q84" s="58"/>
      <c r="R84" s="55"/>
      <c r="S84" s="55"/>
      <c r="T84" s="58"/>
      <c r="U84" s="58"/>
      <c r="V84" s="55"/>
    </row>
    <row r="85" spans="1:22">
      <c r="A85" s="12"/>
      <c r="B85" s="99" t="s">
        <v>46</v>
      </c>
      <c r="C85" s="62"/>
      <c r="D85" s="66" t="s">
        <v>238</v>
      </c>
      <c r="E85" s="66"/>
      <c r="F85" s="62"/>
      <c r="G85" s="62"/>
      <c r="H85" s="66">
        <v>1.6</v>
      </c>
      <c r="I85" s="66"/>
      <c r="J85" s="62"/>
      <c r="K85" s="62"/>
      <c r="L85" s="66">
        <v>7</v>
      </c>
      <c r="M85" s="66"/>
      <c r="N85" s="62"/>
      <c r="O85" s="62"/>
      <c r="P85" s="66" t="s">
        <v>238</v>
      </c>
      <c r="Q85" s="66"/>
      <c r="R85" s="62"/>
      <c r="S85" s="62"/>
      <c r="T85" s="66">
        <v>8.6</v>
      </c>
      <c r="U85" s="66"/>
      <c r="V85" s="62"/>
    </row>
    <row r="86" spans="1:22" ht="15.75" thickBot="1">
      <c r="A86" s="12"/>
      <c r="B86" s="99"/>
      <c r="C86" s="62"/>
      <c r="D86" s="64"/>
      <c r="E86" s="64"/>
      <c r="F86" s="48"/>
      <c r="G86" s="62"/>
      <c r="H86" s="64"/>
      <c r="I86" s="64"/>
      <c r="J86" s="48"/>
      <c r="K86" s="62"/>
      <c r="L86" s="64"/>
      <c r="M86" s="64"/>
      <c r="N86" s="48"/>
      <c r="O86" s="62"/>
      <c r="P86" s="64"/>
      <c r="Q86" s="64"/>
      <c r="R86" s="48"/>
      <c r="S86" s="62"/>
      <c r="T86" s="64"/>
      <c r="U86" s="64"/>
      <c r="V86" s="48"/>
    </row>
    <row r="87" spans="1:22">
      <c r="A87" s="12"/>
      <c r="B87" s="111" t="s">
        <v>47</v>
      </c>
      <c r="C87" s="55"/>
      <c r="D87" s="69">
        <v>25</v>
      </c>
      <c r="E87" s="69"/>
      <c r="F87" s="71"/>
      <c r="G87" s="55"/>
      <c r="H87" s="69">
        <v>764.9</v>
      </c>
      <c r="I87" s="69"/>
      <c r="J87" s="71"/>
      <c r="K87" s="55"/>
      <c r="L87" s="127">
        <v>4219.1000000000004</v>
      </c>
      <c r="M87" s="127"/>
      <c r="N87" s="71"/>
      <c r="O87" s="55"/>
      <c r="P87" s="69" t="s">
        <v>1084</v>
      </c>
      <c r="Q87" s="69"/>
      <c r="R87" s="70" t="s">
        <v>220</v>
      </c>
      <c r="S87" s="55"/>
      <c r="T87" s="127">
        <v>4978.6000000000004</v>
      </c>
      <c r="U87" s="127"/>
      <c r="V87" s="71"/>
    </row>
    <row r="88" spans="1:22" ht="15.75" thickBot="1">
      <c r="A88" s="12"/>
      <c r="B88" s="180"/>
      <c r="C88" s="60"/>
      <c r="D88" s="59"/>
      <c r="E88" s="59"/>
      <c r="F88" s="60"/>
      <c r="G88" s="60"/>
      <c r="H88" s="59"/>
      <c r="I88" s="59"/>
      <c r="J88" s="60"/>
      <c r="K88" s="60"/>
      <c r="L88" s="131"/>
      <c r="M88" s="131"/>
      <c r="N88" s="60"/>
      <c r="O88" s="60"/>
      <c r="P88" s="59"/>
      <c r="Q88" s="59"/>
      <c r="R88" s="57"/>
      <c r="S88" s="60"/>
      <c r="T88" s="131"/>
      <c r="U88" s="131"/>
      <c r="V88" s="60"/>
    </row>
    <row r="89" spans="1:22">
      <c r="A89" s="12"/>
      <c r="B89" s="181" t="s">
        <v>1063</v>
      </c>
      <c r="C89" s="46"/>
      <c r="D89" s="63" t="s">
        <v>1089</v>
      </c>
      <c r="E89" s="63"/>
      <c r="F89" s="43" t="s">
        <v>220</v>
      </c>
      <c r="G89" s="46"/>
      <c r="H89" s="63">
        <v>355.1</v>
      </c>
      <c r="I89" s="63"/>
      <c r="J89" s="46"/>
      <c r="K89" s="46"/>
      <c r="L89" s="63">
        <v>679.4</v>
      </c>
      <c r="M89" s="63"/>
      <c r="N89" s="46"/>
      <c r="O89" s="46"/>
      <c r="P89" s="63" t="s">
        <v>238</v>
      </c>
      <c r="Q89" s="63"/>
      <c r="R89" s="46"/>
      <c r="S89" s="46"/>
      <c r="T89" s="149">
        <v>1009.5</v>
      </c>
      <c r="U89" s="149"/>
      <c r="V89" s="46"/>
    </row>
    <row r="90" spans="1:22">
      <c r="A90" s="12"/>
      <c r="B90" s="182"/>
      <c r="C90" s="62"/>
      <c r="D90" s="66"/>
      <c r="E90" s="66"/>
      <c r="F90" s="84"/>
      <c r="G90" s="62"/>
      <c r="H90" s="66"/>
      <c r="I90" s="66"/>
      <c r="J90" s="62"/>
      <c r="K90" s="62"/>
      <c r="L90" s="66"/>
      <c r="M90" s="66"/>
      <c r="N90" s="62"/>
      <c r="O90" s="62"/>
      <c r="P90" s="66"/>
      <c r="Q90" s="66"/>
      <c r="R90" s="62"/>
      <c r="S90" s="62"/>
      <c r="T90" s="126"/>
      <c r="U90" s="126"/>
      <c r="V90" s="62"/>
    </row>
    <row r="91" spans="1:22">
      <c r="A91" s="12"/>
      <c r="B91" s="68" t="s">
        <v>1065</v>
      </c>
      <c r="C91" s="55"/>
      <c r="D91" s="58">
        <v>526.1</v>
      </c>
      <c r="E91" s="58"/>
      <c r="F91" s="55"/>
      <c r="G91" s="55"/>
      <c r="H91" s="58">
        <v>53.3</v>
      </c>
      <c r="I91" s="58"/>
      <c r="J91" s="55"/>
      <c r="K91" s="55"/>
      <c r="L91" s="58">
        <v>5.6</v>
      </c>
      <c r="M91" s="58"/>
      <c r="N91" s="55"/>
      <c r="O91" s="55"/>
      <c r="P91" s="58" t="s">
        <v>1090</v>
      </c>
      <c r="Q91" s="58"/>
      <c r="R91" s="56" t="s">
        <v>220</v>
      </c>
      <c r="S91" s="55"/>
      <c r="T91" s="58" t="s">
        <v>238</v>
      </c>
      <c r="U91" s="58"/>
      <c r="V91" s="55"/>
    </row>
    <row r="92" spans="1:22">
      <c r="A92" s="12"/>
      <c r="B92" s="68"/>
      <c r="C92" s="55"/>
      <c r="D92" s="58"/>
      <c r="E92" s="58"/>
      <c r="F92" s="55"/>
      <c r="G92" s="55"/>
      <c r="H92" s="58"/>
      <c r="I92" s="58"/>
      <c r="J92" s="55"/>
      <c r="K92" s="55"/>
      <c r="L92" s="58"/>
      <c r="M92" s="58"/>
      <c r="N92" s="55"/>
      <c r="O92" s="55"/>
      <c r="P92" s="58"/>
      <c r="Q92" s="58"/>
      <c r="R92" s="56"/>
      <c r="S92" s="55"/>
      <c r="T92" s="58"/>
      <c r="U92" s="58"/>
      <c r="V92" s="55"/>
    </row>
    <row r="93" spans="1:22">
      <c r="A93" s="12"/>
      <c r="B93" s="72" t="s">
        <v>49</v>
      </c>
      <c r="C93" s="62"/>
      <c r="D93" s="66">
        <v>2.1</v>
      </c>
      <c r="E93" s="66"/>
      <c r="F93" s="62"/>
      <c r="G93" s="62"/>
      <c r="H93" s="66">
        <v>166.1</v>
      </c>
      <c r="I93" s="66"/>
      <c r="J93" s="62"/>
      <c r="K93" s="62"/>
      <c r="L93" s="66" t="s">
        <v>1091</v>
      </c>
      <c r="M93" s="66"/>
      <c r="N93" s="84" t="s">
        <v>220</v>
      </c>
      <c r="O93" s="62"/>
      <c r="P93" s="66" t="s">
        <v>238</v>
      </c>
      <c r="Q93" s="66"/>
      <c r="R93" s="62"/>
      <c r="S93" s="62"/>
      <c r="T93" s="66" t="s">
        <v>964</v>
      </c>
      <c r="U93" s="66"/>
      <c r="V93" s="84" t="s">
        <v>220</v>
      </c>
    </row>
    <row r="94" spans="1:22">
      <c r="A94" s="12"/>
      <c r="B94" s="72"/>
      <c r="C94" s="62"/>
      <c r="D94" s="66"/>
      <c r="E94" s="66"/>
      <c r="F94" s="62"/>
      <c r="G94" s="62"/>
      <c r="H94" s="66"/>
      <c r="I94" s="66"/>
      <c r="J94" s="62"/>
      <c r="K94" s="62"/>
      <c r="L94" s="66"/>
      <c r="M94" s="66"/>
      <c r="N94" s="84"/>
      <c r="O94" s="62"/>
      <c r="P94" s="66"/>
      <c r="Q94" s="66"/>
      <c r="R94" s="62"/>
      <c r="S94" s="62"/>
      <c r="T94" s="66"/>
      <c r="U94" s="66"/>
      <c r="V94" s="84"/>
    </row>
    <row r="95" spans="1:22">
      <c r="A95" s="12"/>
      <c r="B95" s="68" t="s">
        <v>1092</v>
      </c>
      <c r="C95" s="55"/>
      <c r="D95" s="58" t="s">
        <v>652</v>
      </c>
      <c r="E95" s="58"/>
      <c r="F95" s="56" t="s">
        <v>220</v>
      </c>
      <c r="G95" s="55"/>
      <c r="H95" s="58" t="s">
        <v>238</v>
      </c>
      <c r="I95" s="58"/>
      <c r="J95" s="55"/>
      <c r="K95" s="55"/>
      <c r="L95" s="58" t="s">
        <v>530</v>
      </c>
      <c r="M95" s="58"/>
      <c r="N95" s="56" t="s">
        <v>220</v>
      </c>
      <c r="O95" s="55"/>
      <c r="P95" s="58" t="s">
        <v>238</v>
      </c>
      <c r="Q95" s="58"/>
      <c r="R95" s="55"/>
      <c r="S95" s="55"/>
      <c r="T95" s="58" t="s">
        <v>535</v>
      </c>
      <c r="U95" s="58"/>
      <c r="V95" s="56" t="s">
        <v>220</v>
      </c>
    </row>
    <row r="96" spans="1:22">
      <c r="A96" s="12"/>
      <c r="B96" s="68"/>
      <c r="C96" s="55"/>
      <c r="D96" s="58"/>
      <c r="E96" s="58"/>
      <c r="F96" s="56"/>
      <c r="G96" s="55"/>
      <c r="H96" s="58"/>
      <c r="I96" s="58"/>
      <c r="J96" s="55"/>
      <c r="K96" s="55"/>
      <c r="L96" s="58"/>
      <c r="M96" s="58"/>
      <c r="N96" s="56"/>
      <c r="O96" s="55"/>
      <c r="P96" s="58"/>
      <c r="Q96" s="58"/>
      <c r="R96" s="55"/>
      <c r="S96" s="55"/>
      <c r="T96" s="58"/>
      <c r="U96" s="58"/>
      <c r="V96" s="56"/>
    </row>
    <row r="97" spans="1:22">
      <c r="A97" s="12"/>
      <c r="B97" s="72" t="s">
        <v>1069</v>
      </c>
      <c r="C97" s="62"/>
      <c r="D97" s="66">
        <v>134.5</v>
      </c>
      <c r="E97" s="66"/>
      <c r="F97" s="62"/>
      <c r="G97" s="62"/>
      <c r="H97" s="66" t="s">
        <v>1093</v>
      </c>
      <c r="I97" s="66"/>
      <c r="J97" s="84" t="s">
        <v>220</v>
      </c>
      <c r="K97" s="62"/>
      <c r="L97" s="66" t="s">
        <v>1094</v>
      </c>
      <c r="M97" s="66"/>
      <c r="N97" s="84" t="s">
        <v>220</v>
      </c>
      <c r="O97" s="62"/>
      <c r="P97" s="66" t="s">
        <v>238</v>
      </c>
      <c r="Q97" s="66"/>
      <c r="R97" s="62"/>
      <c r="S97" s="62"/>
      <c r="T97" s="66" t="s">
        <v>238</v>
      </c>
      <c r="U97" s="66"/>
      <c r="V97" s="62"/>
    </row>
    <row r="98" spans="1:22">
      <c r="A98" s="12"/>
      <c r="B98" s="72"/>
      <c r="C98" s="62"/>
      <c r="D98" s="66"/>
      <c r="E98" s="66"/>
      <c r="F98" s="62"/>
      <c r="G98" s="62"/>
      <c r="H98" s="66"/>
      <c r="I98" s="66"/>
      <c r="J98" s="84"/>
      <c r="K98" s="62"/>
      <c r="L98" s="66"/>
      <c r="M98" s="66"/>
      <c r="N98" s="84"/>
      <c r="O98" s="62"/>
      <c r="P98" s="66"/>
      <c r="Q98" s="66"/>
      <c r="R98" s="62"/>
      <c r="S98" s="62"/>
      <c r="T98" s="66"/>
      <c r="U98" s="66"/>
      <c r="V98" s="62"/>
    </row>
    <row r="99" spans="1:22">
      <c r="A99" s="12"/>
      <c r="B99" s="68" t="s">
        <v>51</v>
      </c>
      <c r="C99" s="55"/>
      <c r="D99" s="58" t="s">
        <v>1095</v>
      </c>
      <c r="E99" s="58"/>
      <c r="F99" s="56" t="s">
        <v>220</v>
      </c>
      <c r="G99" s="55"/>
      <c r="H99" s="58" t="s">
        <v>638</v>
      </c>
      <c r="I99" s="58"/>
      <c r="J99" s="56" t="s">
        <v>220</v>
      </c>
      <c r="K99" s="55"/>
      <c r="L99" s="58" t="s">
        <v>1096</v>
      </c>
      <c r="M99" s="58"/>
      <c r="N99" s="56" t="s">
        <v>220</v>
      </c>
      <c r="O99" s="55"/>
      <c r="P99" s="58" t="s">
        <v>238</v>
      </c>
      <c r="Q99" s="58"/>
      <c r="R99" s="55"/>
      <c r="S99" s="55"/>
      <c r="T99" s="58" t="s">
        <v>1097</v>
      </c>
      <c r="U99" s="58"/>
      <c r="V99" s="56" t="s">
        <v>220</v>
      </c>
    </row>
    <row r="100" spans="1:22" ht="15.75" thickBot="1">
      <c r="A100" s="12"/>
      <c r="B100" s="68"/>
      <c r="C100" s="55"/>
      <c r="D100" s="59"/>
      <c r="E100" s="59"/>
      <c r="F100" s="57"/>
      <c r="G100" s="55"/>
      <c r="H100" s="59"/>
      <c r="I100" s="59"/>
      <c r="J100" s="57"/>
      <c r="K100" s="55"/>
      <c r="L100" s="59"/>
      <c r="M100" s="59"/>
      <c r="N100" s="57"/>
      <c r="O100" s="55"/>
      <c r="P100" s="59"/>
      <c r="Q100" s="59"/>
      <c r="R100" s="60"/>
      <c r="S100" s="55"/>
      <c r="T100" s="59"/>
      <c r="U100" s="59"/>
      <c r="V100" s="57"/>
    </row>
    <row r="101" spans="1:22">
      <c r="A101" s="12"/>
      <c r="B101" s="112" t="s">
        <v>1098</v>
      </c>
      <c r="C101" s="62"/>
      <c r="D101" s="63">
        <v>35.9</v>
      </c>
      <c r="E101" s="63"/>
      <c r="F101" s="46"/>
      <c r="G101" s="62"/>
      <c r="H101" s="63">
        <v>507.6</v>
      </c>
      <c r="I101" s="63"/>
      <c r="J101" s="46"/>
      <c r="K101" s="62"/>
      <c r="L101" s="63">
        <v>382.3</v>
      </c>
      <c r="M101" s="63"/>
      <c r="N101" s="46"/>
      <c r="O101" s="62"/>
      <c r="P101" s="63" t="s">
        <v>1090</v>
      </c>
      <c r="Q101" s="63"/>
      <c r="R101" s="43" t="s">
        <v>220</v>
      </c>
      <c r="S101" s="62"/>
      <c r="T101" s="63">
        <v>340.8</v>
      </c>
      <c r="U101" s="63"/>
      <c r="V101" s="46"/>
    </row>
    <row r="102" spans="1:22">
      <c r="A102" s="12"/>
      <c r="B102" s="112" t="s">
        <v>1099</v>
      </c>
      <c r="C102" s="62"/>
      <c r="D102" s="164"/>
      <c r="E102" s="164"/>
      <c r="F102" s="47"/>
      <c r="G102" s="62"/>
      <c r="H102" s="164"/>
      <c r="I102" s="164"/>
      <c r="J102" s="47"/>
      <c r="K102" s="62"/>
      <c r="L102" s="164"/>
      <c r="M102" s="164"/>
      <c r="N102" s="47"/>
      <c r="O102" s="62"/>
      <c r="P102" s="164"/>
      <c r="Q102" s="164"/>
      <c r="R102" s="44"/>
      <c r="S102" s="62"/>
      <c r="T102" s="164"/>
      <c r="U102" s="164"/>
      <c r="V102" s="47"/>
    </row>
    <row r="103" spans="1:22">
      <c r="A103" s="12"/>
      <c r="B103" s="68" t="s">
        <v>53</v>
      </c>
      <c r="C103" s="55"/>
      <c r="D103" s="58" t="s">
        <v>1100</v>
      </c>
      <c r="E103" s="58"/>
      <c r="F103" s="56" t="s">
        <v>220</v>
      </c>
      <c r="G103" s="55"/>
      <c r="H103" s="58">
        <v>169.3</v>
      </c>
      <c r="I103" s="58"/>
      <c r="J103" s="55"/>
      <c r="K103" s="55"/>
      <c r="L103" s="58">
        <v>141.6</v>
      </c>
      <c r="M103" s="58"/>
      <c r="N103" s="55"/>
      <c r="O103" s="55"/>
      <c r="P103" s="58" t="s">
        <v>238</v>
      </c>
      <c r="Q103" s="58"/>
      <c r="R103" s="55"/>
      <c r="S103" s="55"/>
      <c r="T103" s="58">
        <v>105.5</v>
      </c>
      <c r="U103" s="58"/>
      <c r="V103" s="55"/>
    </row>
    <row r="104" spans="1:22" ht="15.75" thickBot="1">
      <c r="A104" s="12"/>
      <c r="B104" s="68"/>
      <c r="C104" s="55"/>
      <c r="D104" s="59"/>
      <c r="E104" s="59"/>
      <c r="F104" s="57"/>
      <c r="G104" s="55"/>
      <c r="H104" s="59"/>
      <c r="I104" s="59"/>
      <c r="J104" s="60"/>
      <c r="K104" s="55"/>
      <c r="L104" s="59"/>
      <c r="M104" s="59"/>
      <c r="N104" s="60"/>
      <c r="O104" s="55"/>
      <c r="P104" s="59"/>
      <c r="Q104" s="59"/>
      <c r="R104" s="60"/>
      <c r="S104" s="55"/>
      <c r="T104" s="59"/>
      <c r="U104" s="59"/>
      <c r="V104" s="60"/>
    </row>
    <row r="105" spans="1:22">
      <c r="A105" s="12"/>
      <c r="B105" s="72" t="s">
        <v>1101</v>
      </c>
      <c r="C105" s="62"/>
      <c r="D105" s="63">
        <v>241.3</v>
      </c>
      <c r="E105" s="63"/>
      <c r="F105" s="46"/>
      <c r="G105" s="62"/>
      <c r="H105" s="63">
        <v>338.3</v>
      </c>
      <c r="I105" s="63"/>
      <c r="J105" s="46"/>
      <c r="K105" s="62"/>
      <c r="L105" s="63">
        <v>240.7</v>
      </c>
      <c r="M105" s="63"/>
      <c r="N105" s="46"/>
      <c r="O105" s="62"/>
      <c r="P105" s="63" t="s">
        <v>1090</v>
      </c>
      <c r="Q105" s="63"/>
      <c r="R105" s="43" t="s">
        <v>220</v>
      </c>
      <c r="S105" s="62"/>
      <c r="T105" s="63">
        <v>235.3</v>
      </c>
      <c r="U105" s="63"/>
      <c r="V105" s="46"/>
    </row>
    <row r="106" spans="1:22">
      <c r="A106" s="12"/>
      <c r="B106" s="72"/>
      <c r="C106" s="62"/>
      <c r="D106" s="164"/>
      <c r="E106" s="164"/>
      <c r="F106" s="47"/>
      <c r="G106" s="62"/>
      <c r="H106" s="164"/>
      <c r="I106" s="164"/>
      <c r="J106" s="47"/>
      <c r="K106" s="62"/>
      <c r="L106" s="164"/>
      <c r="M106" s="164"/>
      <c r="N106" s="47"/>
      <c r="O106" s="62"/>
      <c r="P106" s="164"/>
      <c r="Q106" s="164"/>
      <c r="R106" s="44"/>
      <c r="S106" s="62"/>
      <c r="T106" s="164"/>
      <c r="U106" s="164"/>
      <c r="V106" s="47"/>
    </row>
    <row r="107" spans="1:22">
      <c r="A107" s="12"/>
      <c r="B107" s="68" t="s">
        <v>55</v>
      </c>
      <c r="C107" s="55"/>
      <c r="D107" s="58" t="s">
        <v>238</v>
      </c>
      <c r="E107" s="58"/>
      <c r="F107" s="55"/>
      <c r="G107" s="55"/>
      <c r="H107" s="58" t="s">
        <v>238</v>
      </c>
      <c r="I107" s="58"/>
      <c r="J107" s="55"/>
      <c r="K107" s="55"/>
      <c r="L107" s="58">
        <v>6</v>
      </c>
      <c r="M107" s="58"/>
      <c r="N107" s="55"/>
      <c r="O107" s="55"/>
      <c r="P107" s="58" t="s">
        <v>238</v>
      </c>
      <c r="Q107" s="58"/>
      <c r="R107" s="55"/>
      <c r="S107" s="55"/>
      <c r="T107" s="58">
        <v>6</v>
      </c>
      <c r="U107" s="58"/>
      <c r="V107" s="55"/>
    </row>
    <row r="108" spans="1:22" ht="15.75" thickBot="1">
      <c r="A108" s="12"/>
      <c r="B108" s="68"/>
      <c r="C108" s="55"/>
      <c r="D108" s="59"/>
      <c r="E108" s="59"/>
      <c r="F108" s="60"/>
      <c r="G108" s="55"/>
      <c r="H108" s="59"/>
      <c r="I108" s="59"/>
      <c r="J108" s="60"/>
      <c r="K108" s="55"/>
      <c r="L108" s="59"/>
      <c r="M108" s="59"/>
      <c r="N108" s="60"/>
      <c r="O108" s="55"/>
      <c r="P108" s="59"/>
      <c r="Q108" s="59"/>
      <c r="R108" s="60"/>
      <c r="S108" s="55"/>
      <c r="T108" s="59"/>
      <c r="U108" s="59"/>
      <c r="V108" s="60"/>
    </row>
    <row r="109" spans="1:22">
      <c r="A109" s="12"/>
      <c r="B109" s="72" t="s">
        <v>1102</v>
      </c>
      <c r="C109" s="62"/>
      <c r="D109" s="43" t="s">
        <v>217</v>
      </c>
      <c r="E109" s="63">
        <v>241.3</v>
      </c>
      <c r="F109" s="46"/>
      <c r="G109" s="62"/>
      <c r="H109" s="43" t="s">
        <v>217</v>
      </c>
      <c r="I109" s="63">
        <v>338.3</v>
      </c>
      <c r="J109" s="46"/>
      <c r="K109" s="62"/>
      <c r="L109" s="43" t="s">
        <v>217</v>
      </c>
      <c r="M109" s="63">
        <v>246.7</v>
      </c>
      <c r="N109" s="46"/>
      <c r="O109" s="62"/>
      <c r="P109" s="43" t="s">
        <v>217</v>
      </c>
      <c r="Q109" s="63" t="s">
        <v>1090</v>
      </c>
      <c r="R109" s="43" t="s">
        <v>220</v>
      </c>
      <c r="S109" s="62"/>
      <c r="T109" s="43" t="s">
        <v>217</v>
      </c>
      <c r="U109" s="63">
        <v>241.3</v>
      </c>
      <c r="V109" s="46"/>
    </row>
    <row r="110" spans="1:22" ht="15.75" thickBot="1">
      <c r="A110" s="12"/>
      <c r="B110" s="73"/>
      <c r="C110" s="48"/>
      <c r="D110" s="45"/>
      <c r="E110" s="64"/>
      <c r="F110" s="48"/>
      <c r="G110" s="48"/>
      <c r="H110" s="45"/>
      <c r="I110" s="64"/>
      <c r="J110" s="48"/>
      <c r="K110" s="48"/>
      <c r="L110" s="45"/>
      <c r="M110" s="64"/>
      <c r="N110" s="48"/>
      <c r="O110" s="48"/>
      <c r="P110" s="45"/>
      <c r="Q110" s="64"/>
      <c r="R110" s="45"/>
      <c r="S110" s="48"/>
      <c r="T110" s="45"/>
      <c r="U110" s="64"/>
      <c r="V110" s="48"/>
    </row>
    <row r="111" spans="1:22">
      <c r="A111" s="12"/>
      <c r="B111" s="74" t="s">
        <v>1103</v>
      </c>
      <c r="C111" s="71"/>
      <c r="D111" s="70" t="s">
        <v>217</v>
      </c>
      <c r="E111" s="69">
        <v>263.39999999999998</v>
      </c>
      <c r="F111" s="71"/>
      <c r="G111" s="71"/>
      <c r="H111" s="70" t="s">
        <v>217</v>
      </c>
      <c r="I111" s="69">
        <v>338.3</v>
      </c>
      <c r="J111" s="71"/>
      <c r="K111" s="71"/>
      <c r="L111" s="70" t="s">
        <v>217</v>
      </c>
      <c r="M111" s="69">
        <v>246.7</v>
      </c>
      <c r="N111" s="71"/>
      <c r="O111" s="71"/>
      <c r="P111" s="70" t="s">
        <v>217</v>
      </c>
      <c r="Q111" s="69" t="s">
        <v>1090</v>
      </c>
      <c r="R111" s="70" t="s">
        <v>220</v>
      </c>
      <c r="S111" s="71"/>
      <c r="T111" s="70" t="s">
        <v>217</v>
      </c>
      <c r="U111" s="69">
        <v>263.39999999999998</v>
      </c>
      <c r="V111" s="71"/>
    </row>
    <row r="112" spans="1:22" ht="15.75" thickBot="1">
      <c r="A112" s="12"/>
      <c r="B112" s="75"/>
      <c r="C112" s="60"/>
      <c r="D112" s="57"/>
      <c r="E112" s="59"/>
      <c r="F112" s="60"/>
      <c r="G112" s="60"/>
      <c r="H112" s="57"/>
      <c r="I112" s="59"/>
      <c r="J112" s="60"/>
      <c r="K112" s="60"/>
      <c r="L112" s="57"/>
      <c r="M112" s="59"/>
      <c r="N112" s="60"/>
      <c r="O112" s="60"/>
      <c r="P112" s="57"/>
      <c r="Q112" s="59"/>
      <c r="R112" s="57"/>
      <c r="S112" s="60"/>
      <c r="T112" s="57"/>
      <c r="U112" s="59"/>
      <c r="V112" s="60"/>
    </row>
    <row r="113" spans="1:26">
      <c r="A113" s="12"/>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c r="A114" s="12"/>
      <c r="B114" s="137" t="s">
        <v>1082</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c r="A115" s="12"/>
      <c r="B115" s="42"/>
      <c r="C115" s="42"/>
      <c r="D115" s="42"/>
      <c r="E115" s="42"/>
      <c r="F115" s="42"/>
      <c r="G115" s="42"/>
      <c r="H115" s="42"/>
      <c r="I115" s="42"/>
      <c r="J115" s="42"/>
      <c r="K115" s="42"/>
      <c r="L115" s="42"/>
      <c r="M115" s="42"/>
      <c r="N115" s="42"/>
      <c r="O115" s="42"/>
      <c r="P115" s="42"/>
      <c r="Q115" s="42"/>
      <c r="R115" s="42"/>
      <c r="S115" s="42"/>
      <c r="T115" s="42"/>
      <c r="U115" s="42"/>
      <c r="V115" s="42"/>
    </row>
    <row r="116" spans="1:26">
      <c r="A116" s="12"/>
      <c r="B116" s="15"/>
      <c r="C116" s="15"/>
      <c r="D116" s="15"/>
      <c r="E116" s="15"/>
      <c r="F116" s="15"/>
      <c r="G116" s="15"/>
      <c r="H116" s="15"/>
      <c r="I116" s="15"/>
      <c r="J116" s="15"/>
      <c r="K116" s="15"/>
      <c r="L116" s="15"/>
      <c r="M116" s="15"/>
      <c r="N116" s="15"/>
      <c r="O116" s="15"/>
      <c r="P116" s="15"/>
      <c r="Q116" s="15"/>
      <c r="R116" s="15"/>
      <c r="S116" s="15"/>
      <c r="T116" s="15"/>
      <c r="U116" s="15"/>
      <c r="V116" s="15"/>
    </row>
    <row r="117" spans="1:26">
      <c r="A117" s="12"/>
      <c r="B117" s="105"/>
      <c r="C117" s="18"/>
      <c r="D117" s="176" t="s">
        <v>1048</v>
      </c>
      <c r="E117" s="176"/>
      <c r="F117" s="176"/>
      <c r="G117" s="176"/>
      <c r="H117" s="176"/>
      <c r="I117" s="176"/>
      <c r="J117" s="176"/>
      <c r="K117" s="176"/>
      <c r="L117" s="176"/>
      <c r="M117" s="176"/>
      <c r="N117" s="176"/>
      <c r="O117" s="176"/>
      <c r="P117" s="176"/>
      <c r="Q117" s="176"/>
      <c r="R117" s="176"/>
      <c r="S117" s="176"/>
      <c r="T117" s="176"/>
      <c r="U117" s="176"/>
      <c r="V117" s="176"/>
    </row>
    <row r="118" spans="1:26" ht="15.75" thickBot="1">
      <c r="A118" s="12"/>
      <c r="B118" s="18"/>
      <c r="C118" s="18"/>
      <c r="D118" s="177" t="s">
        <v>1104</v>
      </c>
      <c r="E118" s="177"/>
      <c r="F118" s="177"/>
      <c r="G118" s="177"/>
      <c r="H118" s="177"/>
      <c r="I118" s="177"/>
      <c r="J118" s="177"/>
      <c r="K118" s="177"/>
      <c r="L118" s="177"/>
      <c r="M118" s="177"/>
      <c r="N118" s="177"/>
      <c r="O118" s="177"/>
      <c r="P118" s="177"/>
      <c r="Q118" s="177"/>
      <c r="R118" s="177"/>
      <c r="S118" s="177"/>
      <c r="T118" s="177"/>
      <c r="U118" s="177"/>
      <c r="V118" s="177"/>
    </row>
    <row r="119" spans="1:26">
      <c r="A119" s="12"/>
      <c r="B119" s="108" t="s">
        <v>212</v>
      </c>
      <c r="C119" s="62"/>
      <c r="D119" s="178" t="s">
        <v>1050</v>
      </c>
      <c r="E119" s="178"/>
      <c r="F119" s="178"/>
      <c r="G119" s="46"/>
      <c r="H119" s="178" t="s">
        <v>1051</v>
      </c>
      <c r="I119" s="178"/>
      <c r="J119" s="178"/>
      <c r="K119" s="46"/>
      <c r="L119" s="178" t="s">
        <v>1052</v>
      </c>
      <c r="M119" s="178"/>
      <c r="N119" s="178"/>
      <c r="O119" s="46"/>
      <c r="P119" s="178" t="s">
        <v>1053</v>
      </c>
      <c r="Q119" s="178"/>
      <c r="R119" s="178"/>
      <c r="S119" s="46"/>
      <c r="T119" s="178" t="s">
        <v>1054</v>
      </c>
      <c r="U119" s="178"/>
      <c r="V119" s="178"/>
    </row>
    <row r="120" spans="1:26" ht="15.75" thickBot="1">
      <c r="A120" s="12"/>
      <c r="B120" s="168"/>
      <c r="C120" s="48"/>
      <c r="D120" s="179"/>
      <c r="E120" s="179"/>
      <c r="F120" s="179"/>
      <c r="G120" s="48"/>
      <c r="H120" s="179"/>
      <c r="I120" s="179"/>
      <c r="J120" s="179"/>
      <c r="K120" s="48"/>
      <c r="L120" s="179" t="s">
        <v>1051</v>
      </c>
      <c r="M120" s="179"/>
      <c r="N120" s="179"/>
      <c r="O120" s="48"/>
      <c r="P120" s="179"/>
      <c r="Q120" s="179"/>
      <c r="R120" s="179"/>
      <c r="S120" s="48"/>
      <c r="T120" s="179"/>
      <c r="U120" s="179"/>
      <c r="V120" s="179"/>
    </row>
    <row r="121" spans="1:26">
      <c r="A121" s="12"/>
      <c r="B121" s="76" t="s">
        <v>36</v>
      </c>
      <c r="C121" s="18"/>
      <c r="D121" s="46"/>
      <c r="E121" s="46"/>
      <c r="F121" s="46"/>
      <c r="G121" s="18"/>
      <c r="H121" s="46"/>
      <c r="I121" s="46"/>
      <c r="J121" s="46"/>
      <c r="K121" s="18"/>
      <c r="L121" s="46"/>
      <c r="M121" s="46"/>
      <c r="N121" s="46"/>
      <c r="O121" s="18"/>
      <c r="P121" s="46"/>
      <c r="Q121" s="46"/>
      <c r="R121" s="46"/>
      <c r="S121" s="18"/>
      <c r="T121" s="46"/>
      <c r="U121" s="46"/>
      <c r="V121" s="46"/>
    </row>
    <row r="122" spans="1:26">
      <c r="A122" s="12"/>
      <c r="B122" s="54" t="s">
        <v>1055</v>
      </c>
      <c r="C122" s="55"/>
      <c r="D122" s="56" t="s">
        <v>217</v>
      </c>
      <c r="E122" s="58" t="s">
        <v>238</v>
      </c>
      <c r="F122" s="55"/>
      <c r="G122" s="55"/>
      <c r="H122" s="56" t="s">
        <v>217</v>
      </c>
      <c r="I122" s="125">
        <v>1095.3</v>
      </c>
      <c r="J122" s="55"/>
      <c r="K122" s="55"/>
      <c r="L122" s="56" t="s">
        <v>217</v>
      </c>
      <c r="M122" s="125">
        <v>4838.3999999999996</v>
      </c>
      <c r="N122" s="55"/>
      <c r="O122" s="55"/>
      <c r="P122" s="56" t="s">
        <v>217</v>
      </c>
      <c r="Q122" s="58" t="s">
        <v>1105</v>
      </c>
      <c r="R122" s="56" t="s">
        <v>220</v>
      </c>
      <c r="S122" s="55"/>
      <c r="T122" s="56" t="s">
        <v>217</v>
      </c>
      <c r="U122" s="125">
        <v>5908.3</v>
      </c>
      <c r="V122" s="55"/>
    </row>
    <row r="123" spans="1:26">
      <c r="A123" s="12"/>
      <c r="B123" s="54"/>
      <c r="C123" s="55"/>
      <c r="D123" s="56"/>
      <c r="E123" s="58"/>
      <c r="F123" s="55"/>
      <c r="G123" s="55"/>
      <c r="H123" s="56"/>
      <c r="I123" s="125"/>
      <c r="J123" s="55"/>
      <c r="K123" s="55"/>
      <c r="L123" s="56"/>
      <c r="M123" s="125"/>
      <c r="N123" s="55"/>
      <c r="O123" s="55"/>
      <c r="P123" s="56"/>
      <c r="Q123" s="58"/>
      <c r="R123" s="56"/>
      <c r="S123" s="55"/>
      <c r="T123" s="56"/>
      <c r="U123" s="125"/>
      <c r="V123" s="55"/>
    </row>
    <row r="124" spans="1:26">
      <c r="A124" s="12"/>
      <c r="B124" s="99" t="s">
        <v>38</v>
      </c>
      <c r="C124" s="62"/>
      <c r="D124" s="66" t="s">
        <v>238</v>
      </c>
      <c r="E124" s="66"/>
      <c r="F124" s="62"/>
      <c r="G124" s="62"/>
      <c r="H124" s="66">
        <v>73</v>
      </c>
      <c r="I124" s="66"/>
      <c r="J124" s="62"/>
      <c r="K124" s="62"/>
      <c r="L124" s="66">
        <v>158.19999999999999</v>
      </c>
      <c r="M124" s="66"/>
      <c r="N124" s="62"/>
      <c r="O124" s="62"/>
      <c r="P124" s="66" t="s">
        <v>238</v>
      </c>
      <c r="Q124" s="66"/>
      <c r="R124" s="62"/>
      <c r="S124" s="62"/>
      <c r="T124" s="66">
        <v>231.2</v>
      </c>
      <c r="U124" s="66"/>
      <c r="V124" s="62"/>
    </row>
    <row r="125" spans="1:26" ht="15.75" thickBot="1">
      <c r="A125" s="12"/>
      <c r="B125" s="99"/>
      <c r="C125" s="62"/>
      <c r="D125" s="64"/>
      <c r="E125" s="64"/>
      <c r="F125" s="48"/>
      <c r="G125" s="62"/>
      <c r="H125" s="64"/>
      <c r="I125" s="64"/>
      <c r="J125" s="48"/>
      <c r="K125" s="62"/>
      <c r="L125" s="64"/>
      <c r="M125" s="64"/>
      <c r="N125" s="48"/>
      <c r="O125" s="62"/>
      <c r="P125" s="64"/>
      <c r="Q125" s="64"/>
      <c r="R125" s="48"/>
      <c r="S125" s="62"/>
      <c r="T125" s="64"/>
      <c r="U125" s="64"/>
      <c r="V125" s="48"/>
    </row>
    <row r="126" spans="1:26">
      <c r="A126" s="12"/>
      <c r="B126" s="111" t="s">
        <v>39</v>
      </c>
      <c r="C126" s="55"/>
      <c r="D126" s="69" t="s">
        <v>238</v>
      </c>
      <c r="E126" s="69"/>
      <c r="F126" s="71"/>
      <c r="G126" s="55"/>
      <c r="H126" s="127">
        <v>1168.3</v>
      </c>
      <c r="I126" s="127"/>
      <c r="J126" s="71"/>
      <c r="K126" s="55"/>
      <c r="L126" s="127">
        <v>4996.6000000000004</v>
      </c>
      <c r="M126" s="127"/>
      <c r="N126" s="71"/>
      <c r="O126" s="55"/>
      <c r="P126" s="69" t="s">
        <v>1105</v>
      </c>
      <c r="Q126" s="69"/>
      <c r="R126" s="70" t="s">
        <v>220</v>
      </c>
      <c r="S126" s="55"/>
      <c r="T126" s="127">
        <v>6139.5</v>
      </c>
      <c r="U126" s="127"/>
      <c r="V126" s="71"/>
    </row>
    <row r="127" spans="1:26" ht="15.75" thickBot="1">
      <c r="A127" s="12"/>
      <c r="B127" s="180"/>
      <c r="C127" s="60"/>
      <c r="D127" s="59"/>
      <c r="E127" s="59"/>
      <c r="F127" s="60"/>
      <c r="G127" s="60"/>
      <c r="H127" s="131"/>
      <c r="I127" s="131"/>
      <c r="J127" s="60"/>
      <c r="K127" s="60"/>
      <c r="L127" s="131"/>
      <c r="M127" s="131"/>
      <c r="N127" s="60"/>
      <c r="O127" s="60"/>
      <c r="P127" s="59"/>
      <c r="Q127" s="59"/>
      <c r="R127" s="57"/>
      <c r="S127" s="60"/>
      <c r="T127" s="131"/>
      <c r="U127" s="131"/>
      <c r="V127" s="60"/>
    </row>
    <row r="128" spans="1:26">
      <c r="A128" s="12"/>
      <c r="B128" s="76" t="s">
        <v>40</v>
      </c>
      <c r="C128" s="18"/>
      <c r="D128" s="46"/>
      <c r="E128" s="46"/>
      <c r="F128" s="46"/>
      <c r="G128" s="18"/>
      <c r="H128" s="46"/>
      <c r="I128" s="46"/>
      <c r="J128" s="46"/>
      <c r="K128" s="18"/>
      <c r="L128" s="46"/>
      <c r="M128" s="46"/>
      <c r="N128" s="46"/>
      <c r="O128" s="18"/>
      <c r="P128" s="46"/>
      <c r="Q128" s="46"/>
      <c r="R128" s="46"/>
      <c r="S128" s="18"/>
      <c r="T128" s="46"/>
      <c r="U128" s="46"/>
      <c r="V128" s="46"/>
    </row>
    <row r="129" spans="1:22">
      <c r="A129" s="12"/>
      <c r="B129" s="54" t="s">
        <v>1085</v>
      </c>
      <c r="C129" s="55"/>
      <c r="D129" s="58" t="s">
        <v>238</v>
      </c>
      <c r="E129" s="58"/>
      <c r="F129" s="55"/>
      <c r="G129" s="55"/>
      <c r="H129" s="58">
        <v>377.2</v>
      </c>
      <c r="I129" s="58"/>
      <c r="J129" s="55"/>
      <c r="K129" s="55"/>
      <c r="L129" s="125">
        <v>2332.1</v>
      </c>
      <c r="M129" s="125"/>
      <c r="N129" s="55"/>
      <c r="O129" s="55"/>
      <c r="P129" s="58" t="s">
        <v>1106</v>
      </c>
      <c r="Q129" s="58"/>
      <c r="R129" s="56" t="s">
        <v>220</v>
      </c>
      <c r="S129" s="55"/>
      <c r="T129" s="125">
        <v>2692.2</v>
      </c>
      <c r="U129" s="125"/>
      <c r="V129" s="55"/>
    </row>
    <row r="130" spans="1:22">
      <c r="A130" s="12"/>
      <c r="B130" s="54"/>
      <c r="C130" s="55"/>
      <c r="D130" s="58"/>
      <c r="E130" s="58"/>
      <c r="F130" s="55"/>
      <c r="G130" s="55"/>
      <c r="H130" s="58"/>
      <c r="I130" s="58"/>
      <c r="J130" s="55"/>
      <c r="K130" s="55"/>
      <c r="L130" s="125"/>
      <c r="M130" s="125"/>
      <c r="N130" s="55"/>
      <c r="O130" s="55"/>
      <c r="P130" s="58"/>
      <c r="Q130" s="58"/>
      <c r="R130" s="56"/>
      <c r="S130" s="55"/>
      <c r="T130" s="125"/>
      <c r="U130" s="125"/>
      <c r="V130" s="55"/>
    </row>
    <row r="131" spans="1:22">
      <c r="A131" s="12"/>
      <c r="B131" s="99" t="s">
        <v>42</v>
      </c>
      <c r="C131" s="62"/>
      <c r="D131" s="66" t="s">
        <v>238</v>
      </c>
      <c r="E131" s="66"/>
      <c r="F131" s="62"/>
      <c r="G131" s="62"/>
      <c r="H131" s="66">
        <v>71.900000000000006</v>
      </c>
      <c r="I131" s="66"/>
      <c r="J131" s="62"/>
      <c r="K131" s="62"/>
      <c r="L131" s="66">
        <v>134.69999999999999</v>
      </c>
      <c r="M131" s="66"/>
      <c r="N131" s="62"/>
      <c r="O131" s="62"/>
      <c r="P131" s="66" t="s">
        <v>238</v>
      </c>
      <c r="Q131" s="66"/>
      <c r="R131" s="62"/>
      <c r="S131" s="62"/>
      <c r="T131" s="66">
        <v>206.6</v>
      </c>
      <c r="U131" s="66"/>
      <c r="V131" s="62"/>
    </row>
    <row r="132" spans="1:22">
      <c r="A132" s="12"/>
      <c r="B132" s="99"/>
      <c r="C132" s="62"/>
      <c r="D132" s="66"/>
      <c r="E132" s="66"/>
      <c r="F132" s="62"/>
      <c r="G132" s="62"/>
      <c r="H132" s="66"/>
      <c r="I132" s="66"/>
      <c r="J132" s="62"/>
      <c r="K132" s="62"/>
      <c r="L132" s="66"/>
      <c r="M132" s="66"/>
      <c r="N132" s="62"/>
      <c r="O132" s="62"/>
      <c r="P132" s="66"/>
      <c r="Q132" s="66"/>
      <c r="R132" s="62"/>
      <c r="S132" s="62"/>
      <c r="T132" s="66"/>
      <c r="U132" s="66"/>
      <c r="V132" s="62"/>
    </row>
    <row r="133" spans="1:22">
      <c r="A133" s="12"/>
      <c r="B133" s="54" t="s">
        <v>1087</v>
      </c>
      <c r="C133" s="55"/>
      <c r="D133" s="58" t="s">
        <v>238</v>
      </c>
      <c r="E133" s="58"/>
      <c r="F133" s="55"/>
      <c r="G133" s="55"/>
      <c r="H133" s="58">
        <v>102.1</v>
      </c>
      <c r="I133" s="58"/>
      <c r="J133" s="55"/>
      <c r="K133" s="55"/>
      <c r="L133" s="58">
        <v>873.5</v>
      </c>
      <c r="M133" s="58"/>
      <c r="N133" s="55"/>
      <c r="O133" s="55"/>
      <c r="P133" s="58" t="s">
        <v>1107</v>
      </c>
      <c r="Q133" s="58"/>
      <c r="R133" s="56" t="s">
        <v>220</v>
      </c>
      <c r="S133" s="55"/>
      <c r="T133" s="58">
        <v>967.3</v>
      </c>
      <c r="U133" s="58"/>
      <c r="V133" s="55"/>
    </row>
    <row r="134" spans="1:22">
      <c r="A134" s="12"/>
      <c r="B134" s="54"/>
      <c r="C134" s="55"/>
      <c r="D134" s="58"/>
      <c r="E134" s="58"/>
      <c r="F134" s="55"/>
      <c r="G134" s="55"/>
      <c r="H134" s="58"/>
      <c r="I134" s="58"/>
      <c r="J134" s="55"/>
      <c r="K134" s="55"/>
      <c r="L134" s="58"/>
      <c r="M134" s="58"/>
      <c r="N134" s="55"/>
      <c r="O134" s="55"/>
      <c r="P134" s="58"/>
      <c r="Q134" s="58"/>
      <c r="R134" s="56"/>
      <c r="S134" s="55"/>
      <c r="T134" s="58"/>
      <c r="U134" s="58"/>
      <c r="V134" s="55"/>
    </row>
    <row r="135" spans="1:22">
      <c r="A135" s="12"/>
      <c r="B135" s="99" t="s">
        <v>44</v>
      </c>
      <c r="C135" s="62"/>
      <c r="D135" s="66">
        <v>28.8</v>
      </c>
      <c r="E135" s="66"/>
      <c r="F135" s="62"/>
      <c r="G135" s="62"/>
      <c r="H135" s="66">
        <v>286.2</v>
      </c>
      <c r="I135" s="66"/>
      <c r="J135" s="62"/>
      <c r="K135" s="62"/>
      <c r="L135" s="66">
        <v>981.9</v>
      </c>
      <c r="M135" s="66"/>
      <c r="N135" s="62"/>
      <c r="O135" s="62"/>
      <c r="P135" s="66" t="s">
        <v>238</v>
      </c>
      <c r="Q135" s="66"/>
      <c r="R135" s="62"/>
      <c r="S135" s="62"/>
      <c r="T135" s="126">
        <v>1296.9000000000001</v>
      </c>
      <c r="U135" s="126"/>
      <c r="V135" s="62"/>
    </row>
    <row r="136" spans="1:22">
      <c r="A136" s="12"/>
      <c r="B136" s="99"/>
      <c r="C136" s="62"/>
      <c r="D136" s="66"/>
      <c r="E136" s="66"/>
      <c r="F136" s="62"/>
      <c r="G136" s="62"/>
      <c r="H136" s="66"/>
      <c r="I136" s="66"/>
      <c r="J136" s="62"/>
      <c r="K136" s="62"/>
      <c r="L136" s="66"/>
      <c r="M136" s="66"/>
      <c r="N136" s="62"/>
      <c r="O136" s="62"/>
      <c r="P136" s="66"/>
      <c r="Q136" s="66"/>
      <c r="R136" s="62"/>
      <c r="S136" s="62"/>
      <c r="T136" s="126"/>
      <c r="U136" s="126"/>
      <c r="V136" s="62"/>
    </row>
    <row r="137" spans="1:22">
      <c r="A137" s="12"/>
      <c r="B137" s="54" t="s">
        <v>45</v>
      </c>
      <c r="C137" s="55"/>
      <c r="D137" s="58" t="s">
        <v>238</v>
      </c>
      <c r="E137" s="58"/>
      <c r="F137" s="55"/>
      <c r="G137" s="55"/>
      <c r="H137" s="58" t="s">
        <v>238</v>
      </c>
      <c r="I137" s="58"/>
      <c r="J137" s="55"/>
      <c r="K137" s="55"/>
      <c r="L137" s="58">
        <v>65.400000000000006</v>
      </c>
      <c r="M137" s="58"/>
      <c r="N137" s="55"/>
      <c r="O137" s="55"/>
      <c r="P137" s="58" t="s">
        <v>238</v>
      </c>
      <c r="Q137" s="58"/>
      <c r="R137" s="55"/>
      <c r="S137" s="55"/>
      <c r="T137" s="58">
        <v>65.400000000000006</v>
      </c>
      <c r="U137" s="58"/>
      <c r="V137" s="55"/>
    </row>
    <row r="138" spans="1:22">
      <c r="A138" s="12"/>
      <c r="B138" s="54"/>
      <c r="C138" s="55"/>
      <c r="D138" s="58"/>
      <c r="E138" s="58"/>
      <c r="F138" s="55"/>
      <c r="G138" s="55"/>
      <c r="H138" s="58"/>
      <c r="I138" s="58"/>
      <c r="J138" s="55"/>
      <c r="K138" s="55"/>
      <c r="L138" s="58"/>
      <c r="M138" s="58"/>
      <c r="N138" s="55"/>
      <c r="O138" s="55"/>
      <c r="P138" s="58"/>
      <c r="Q138" s="58"/>
      <c r="R138" s="55"/>
      <c r="S138" s="55"/>
      <c r="T138" s="58"/>
      <c r="U138" s="58"/>
      <c r="V138" s="55"/>
    </row>
    <row r="139" spans="1:22">
      <c r="A139" s="12"/>
      <c r="B139" s="99" t="s">
        <v>46</v>
      </c>
      <c r="C139" s="62"/>
      <c r="D139" s="66" t="s">
        <v>238</v>
      </c>
      <c r="E139" s="66"/>
      <c r="F139" s="62"/>
      <c r="G139" s="62"/>
      <c r="H139" s="66">
        <v>4.4000000000000004</v>
      </c>
      <c r="I139" s="66"/>
      <c r="J139" s="62"/>
      <c r="K139" s="62"/>
      <c r="L139" s="66">
        <v>22.8</v>
      </c>
      <c r="M139" s="66"/>
      <c r="N139" s="62"/>
      <c r="O139" s="62"/>
      <c r="P139" s="66" t="s">
        <v>238</v>
      </c>
      <c r="Q139" s="66"/>
      <c r="R139" s="62"/>
      <c r="S139" s="62"/>
      <c r="T139" s="66">
        <v>27.2</v>
      </c>
      <c r="U139" s="66"/>
      <c r="V139" s="62"/>
    </row>
    <row r="140" spans="1:22" ht="15.75" thickBot="1">
      <c r="A140" s="12"/>
      <c r="B140" s="99"/>
      <c r="C140" s="62"/>
      <c r="D140" s="64"/>
      <c r="E140" s="64"/>
      <c r="F140" s="48"/>
      <c r="G140" s="62"/>
      <c r="H140" s="64"/>
      <c r="I140" s="64"/>
      <c r="J140" s="48"/>
      <c r="K140" s="62"/>
      <c r="L140" s="64"/>
      <c r="M140" s="64"/>
      <c r="N140" s="48"/>
      <c r="O140" s="62"/>
      <c r="P140" s="64"/>
      <c r="Q140" s="64"/>
      <c r="R140" s="48"/>
      <c r="S140" s="62"/>
      <c r="T140" s="64"/>
      <c r="U140" s="64"/>
      <c r="V140" s="48"/>
    </row>
    <row r="141" spans="1:22">
      <c r="A141" s="12"/>
      <c r="B141" s="111" t="s">
        <v>47</v>
      </c>
      <c r="C141" s="55"/>
      <c r="D141" s="69">
        <v>28.8</v>
      </c>
      <c r="E141" s="69"/>
      <c r="F141" s="71"/>
      <c r="G141" s="55"/>
      <c r="H141" s="69">
        <v>841.8</v>
      </c>
      <c r="I141" s="69"/>
      <c r="J141" s="71"/>
      <c r="K141" s="55"/>
      <c r="L141" s="127">
        <v>4410.3999999999996</v>
      </c>
      <c r="M141" s="127"/>
      <c r="N141" s="71"/>
      <c r="O141" s="55"/>
      <c r="P141" s="69" t="s">
        <v>1105</v>
      </c>
      <c r="Q141" s="69"/>
      <c r="R141" s="70" t="s">
        <v>220</v>
      </c>
      <c r="S141" s="55"/>
      <c r="T141" s="127">
        <v>5255.6</v>
      </c>
      <c r="U141" s="127"/>
      <c r="V141" s="71"/>
    </row>
    <row r="142" spans="1:22" ht="15.75" thickBot="1">
      <c r="A142" s="12"/>
      <c r="B142" s="180"/>
      <c r="C142" s="60"/>
      <c r="D142" s="59"/>
      <c r="E142" s="59"/>
      <c r="F142" s="60"/>
      <c r="G142" s="60"/>
      <c r="H142" s="59"/>
      <c r="I142" s="59"/>
      <c r="J142" s="60"/>
      <c r="K142" s="60"/>
      <c r="L142" s="131"/>
      <c r="M142" s="131"/>
      <c r="N142" s="60"/>
      <c r="O142" s="60"/>
      <c r="P142" s="59"/>
      <c r="Q142" s="59"/>
      <c r="R142" s="57"/>
      <c r="S142" s="60"/>
      <c r="T142" s="131"/>
      <c r="U142" s="131"/>
      <c r="V142" s="60"/>
    </row>
    <row r="143" spans="1:22">
      <c r="A143" s="12"/>
      <c r="B143" s="181" t="s">
        <v>1063</v>
      </c>
      <c r="C143" s="46"/>
      <c r="D143" s="63" t="s">
        <v>1108</v>
      </c>
      <c r="E143" s="63"/>
      <c r="F143" s="43" t="s">
        <v>220</v>
      </c>
      <c r="G143" s="46"/>
      <c r="H143" s="63">
        <v>326.5</v>
      </c>
      <c r="I143" s="63"/>
      <c r="J143" s="46"/>
      <c r="K143" s="46"/>
      <c r="L143" s="63">
        <v>586.20000000000005</v>
      </c>
      <c r="M143" s="63"/>
      <c r="N143" s="46"/>
      <c r="O143" s="46"/>
      <c r="P143" s="63" t="s">
        <v>238</v>
      </c>
      <c r="Q143" s="63"/>
      <c r="R143" s="46"/>
      <c r="S143" s="46"/>
      <c r="T143" s="63">
        <v>883.9</v>
      </c>
      <c r="U143" s="63"/>
      <c r="V143" s="46"/>
    </row>
    <row r="144" spans="1:22">
      <c r="A144" s="12"/>
      <c r="B144" s="183"/>
      <c r="C144" s="62"/>
      <c r="D144" s="66"/>
      <c r="E144" s="66"/>
      <c r="F144" s="84"/>
      <c r="G144" s="62"/>
      <c r="H144" s="66"/>
      <c r="I144" s="66"/>
      <c r="J144" s="62"/>
      <c r="K144" s="62"/>
      <c r="L144" s="66"/>
      <c r="M144" s="66"/>
      <c r="N144" s="62"/>
      <c r="O144" s="62"/>
      <c r="P144" s="66"/>
      <c r="Q144" s="66"/>
      <c r="R144" s="62"/>
      <c r="S144" s="62"/>
      <c r="T144" s="66"/>
      <c r="U144" s="66"/>
      <c r="V144" s="62"/>
    </row>
    <row r="145" spans="1:22">
      <c r="A145" s="12"/>
      <c r="B145" s="68" t="s">
        <v>1065</v>
      </c>
      <c r="C145" s="55"/>
      <c r="D145" s="58">
        <v>432</v>
      </c>
      <c r="E145" s="58"/>
      <c r="F145" s="55"/>
      <c r="G145" s="55"/>
      <c r="H145" s="58">
        <v>41.8</v>
      </c>
      <c r="I145" s="58"/>
      <c r="J145" s="55"/>
      <c r="K145" s="55"/>
      <c r="L145" s="58">
        <v>4.5999999999999996</v>
      </c>
      <c r="M145" s="58"/>
      <c r="N145" s="55"/>
      <c r="O145" s="55"/>
      <c r="P145" s="58" t="s">
        <v>1109</v>
      </c>
      <c r="Q145" s="58"/>
      <c r="R145" s="56" t="s">
        <v>220</v>
      </c>
      <c r="S145" s="55"/>
      <c r="T145" s="58" t="s">
        <v>238</v>
      </c>
      <c r="U145" s="58"/>
      <c r="V145" s="55"/>
    </row>
    <row r="146" spans="1:22">
      <c r="A146" s="12"/>
      <c r="B146" s="68"/>
      <c r="C146" s="55"/>
      <c r="D146" s="58"/>
      <c r="E146" s="58"/>
      <c r="F146" s="55"/>
      <c r="G146" s="55"/>
      <c r="H146" s="58"/>
      <c r="I146" s="58"/>
      <c r="J146" s="55"/>
      <c r="K146" s="55"/>
      <c r="L146" s="58"/>
      <c r="M146" s="58"/>
      <c r="N146" s="55"/>
      <c r="O146" s="55"/>
      <c r="P146" s="58"/>
      <c r="Q146" s="58"/>
      <c r="R146" s="56"/>
      <c r="S146" s="55"/>
      <c r="T146" s="58"/>
      <c r="U146" s="58"/>
      <c r="V146" s="55"/>
    </row>
    <row r="147" spans="1:22">
      <c r="A147" s="12"/>
      <c r="B147" s="72" t="s">
        <v>1067</v>
      </c>
      <c r="C147" s="62"/>
      <c r="D147" s="66" t="s">
        <v>1061</v>
      </c>
      <c r="E147" s="66"/>
      <c r="F147" s="84" t="s">
        <v>220</v>
      </c>
      <c r="G147" s="62"/>
      <c r="H147" s="66">
        <v>182.3</v>
      </c>
      <c r="I147" s="66"/>
      <c r="J147" s="62"/>
      <c r="K147" s="62"/>
      <c r="L147" s="66" t="s">
        <v>1110</v>
      </c>
      <c r="M147" s="66"/>
      <c r="N147" s="84" t="s">
        <v>220</v>
      </c>
      <c r="O147" s="62"/>
      <c r="P147" s="66" t="s">
        <v>238</v>
      </c>
      <c r="Q147" s="66"/>
      <c r="R147" s="62"/>
      <c r="S147" s="62"/>
      <c r="T147" s="66">
        <v>4.5999999999999996</v>
      </c>
      <c r="U147" s="66"/>
      <c r="V147" s="62"/>
    </row>
    <row r="148" spans="1:22">
      <c r="A148" s="12"/>
      <c r="B148" s="72"/>
      <c r="C148" s="62"/>
      <c r="D148" s="66"/>
      <c r="E148" s="66"/>
      <c r="F148" s="84"/>
      <c r="G148" s="62"/>
      <c r="H148" s="66"/>
      <c r="I148" s="66"/>
      <c r="J148" s="62"/>
      <c r="K148" s="62"/>
      <c r="L148" s="66"/>
      <c r="M148" s="66"/>
      <c r="N148" s="84"/>
      <c r="O148" s="62"/>
      <c r="P148" s="66"/>
      <c r="Q148" s="66"/>
      <c r="R148" s="62"/>
      <c r="S148" s="62"/>
      <c r="T148" s="66"/>
      <c r="U148" s="66"/>
      <c r="V148" s="62"/>
    </row>
    <row r="149" spans="1:22">
      <c r="A149" s="12"/>
      <c r="B149" s="68" t="s">
        <v>1111</v>
      </c>
      <c r="C149" s="55"/>
      <c r="D149" s="58" t="s">
        <v>238</v>
      </c>
      <c r="E149" s="58"/>
      <c r="F149" s="55"/>
      <c r="G149" s="55"/>
      <c r="H149" s="58" t="s">
        <v>238</v>
      </c>
      <c r="I149" s="58"/>
      <c r="J149" s="55"/>
      <c r="K149" s="55"/>
      <c r="L149" s="58">
        <v>1.9</v>
      </c>
      <c r="M149" s="58"/>
      <c r="N149" s="55"/>
      <c r="O149" s="55"/>
      <c r="P149" s="58" t="s">
        <v>238</v>
      </c>
      <c r="Q149" s="58"/>
      <c r="R149" s="55"/>
      <c r="S149" s="55"/>
      <c r="T149" s="58">
        <v>1.9</v>
      </c>
      <c r="U149" s="58"/>
      <c r="V149" s="55"/>
    </row>
    <row r="150" spans="1:22">
      <c r="A150" s="12"/>
      <c r="B150" s="68"/>
      <c r="C150" s="55"/>
      <c r="D150" s="58"/>
      <c r="E150" s="58"/>
      <c r="F150" s="55"/>
      <c r="G150" s="55"/>
      <c r="H150" s="58"/>
      <c r="I150" s="58"/>
      <c r="J150" s="55"/>
      <c r="K150" s="55"/>
      <c r="L150" s="58"/>
      <c r="M150" s="58"/>
      <c r="N150" s="55"/>
      <c r="O150" s="55"/>
      <c r="P150" s="58"/>
      <c r="Q150" s="58"/>
      <c r="R150" s="55"/>
      <c r="S150" s="55"/>
      <c r="T150" s="58"/>
      <c r="U150" s="58"/>
      <c r="V150" s="55"/>
    </row>
    <row r="151" spans="1:22">
      <c r="A151" s="12"/>
      <c r="B151" s="72" t="s">
        <v>1069</v>
      </c>
      <c r="C151" s="62"/>
      <c r="D151" s="66">
        <v>135.30000000000001</v>
      </c>
      <c r="E151" s="66"/>
      <c r="F151" s="62"/>
      <c r="G151" s="62"/>
      <c r="H151" s="66" t="s">
        <v>1112</v>
      </c>
      <c r="I151" s="66"/>
      <c r="J151" s="84" t="s">
        <v>220</v>
      </c>
      <c r="K151" s="62"/>
      <c r="L151" s="66" t="s">
        <v>1113</v>
      </c>
      <c r="M151" s="66"/>
      <c r="N151" s="84" t="s">
        <v>220</v>
      </c>
      <c r="O151" s="62"/>
      <c r="P151" s="66" t="s">
        <v>238</v>
      </c>
      <c r="Q151" s="66"/>
      <c r="R151" s="62"/>
      <c r="S151" s="62"/>
      <c r="T151" s="66" t="s">
        <v>238</v>
      </c>
      <c r="U151" s="66"/>
      <c r="V151" s="62"/>
    </row>
    <row r="152" spans="1:22">
      <c r="A152" s="12"/>
      <c r="B152" s="72"/>
      <c r="C152" s="62"/>
      <c r="D152" s="66"/>
      <c r="E152" s="66"/>
      <c r="F152" s="62"/>
      <c r="G152" s="62"/>
      <c r="H152" s="66"/>
      <c r="I152" s="66"/>
      <c r="J152" s="84"/>
      <c r="K152" s="62"/>
      <c r="L152" s="66"/>
      <c r="M152" s="66"/>
      <c r="N152" s="84"/>
      <c r="O152" s="62"/>
      <c r="P152" s="66"/>
      <c r="Q152" s="66"/>
      <c r="R152" s="62"/>
      <c r="S152" s="62"/>
      <c r="T152" s="66"/>
      <c r="U152" s="66"/>
      <c r="V152" s="62"/>
    </row>
    <row r="153" spans="1:22">
      <c r="A153" s="12"/>
      <c r="B153" s="68" t="s">
        <v>51</v>
      </c>
      <c r="C153" s="55"/>
      <c r="D153" s="58" t="s">
        <v>1114</v>
      </c>
      <c r="E153" s="58"/>
      <c r="F153" s="56" t="s">
        <v>220</v>
      </c>
      <c r="G153" s="55"/>
      <c r="H153" s="58" t="s">
        <v>984</v>
      </c>
      <c r="I153" s="58"/>
      <c r="J153" s="56" t="s">
        <v>220</v>
      </c>
      <c r="K153" s="55"/>
      <c r="L153" s="58" t="s">
        <v>1115</v>
      </c>
      <c r="M153" s="58"/>
      <c r="N153" s="56" t="s">
        <v>220</v>
      </c>
      <c r="O153" s="55"/>
      <c r="P153" s="58" t="s">
        <v>238</v>
      </c>
      <c r="Q153" s="58"/>
      <c r="R153" s="55"/>
      <c r="S153" s="55"/>
      <c r="T153" s="58" t="s">
        <v>1116</v>
      </c>
      <c r="U153" s="58"/>
      <c r="V153" s="56" t="s">
        <v>220</v>
      </c>
    </row>
    <row r="154" spans="1:22" ht="15.75" thickBot="1">
      <c r="A154" s="12"/>
      <c r="B154" s="68"/>
      <c r="C154" s="55"/>
      <c r="D154" s="59"/>
      <c r="E154" s="59"/>
      <c r="F154" s="57"/>
      <c r="G154" s="55"/>
      <c r="H154" s="59"/>
      <c r="I154" s="59"/>
      <c r="J154" s="57"/>
      <c r="K154" s="55"/>
      <c r="L154" s="59"/>
      <c r="M154" s="59"/>
      <c r="N154" s="57"/>
      <c r="O154" s="55"/>
      <c r="P154" s="59"/>
      <c r="Q154" s="59"/>
      <c r="R154" s="60"/>
      <c r="S154" s="55"/>
      <c r="T154" s="59"/>
      <c r="U154" s="59"/>
      <c r="V154" s="57"/>
    </row>
    <row r="155" spans="1:22">
      <c r="A155" s="12"/>
      <c r="B155" s="112" t="s">
        <v>54</v>
      </c>
      <c r="C155" s="62"/>
      <c r="D155" s="63" t="s">
        <v>1118</v>
      </c>
      <c r="E155" s="63"/>
      <c r="F155" s="43" t="s">
        <v>220</v>
      </c>
      <c r="G155" s="62"/>
      <c r="H155" s="63">
        <v>479.2</v>
      </c>
      <c r="I155" s="63"/>
      <c r="J155" s="46"/>
      <c r="K155" s="62"/>
      <c r="L155" s="63">
        <v>271.3</v>
      </c>
      <c r="M155" s="63"/>
      <c r="N155" s="46"/>
      <c r="O155" s="62"/>
      <c r="P155" s="63" t="s">
        <v>1109</v>
      </c>
      <c r="Q155" s="63"/>
      <c r="R155" s="43" t="s">
        <v>220</v>
      </c>
      <c r="S155" s="62"/>
      <c r="T155" s="63">
        <v>265.3</v>
      </c>
      <c r="U155" s="63"/>
      <c r="V155" s="46"/>
    </row>
    <row r="156" spans="1:22">
      <c r="A156" s="12"/>
      <c r="B156" s="112" t="s">
        <v>1117</v>
      </c>
      <c r="C156" s="62"/>
      <c r="D156" s="164"/>
      <c r="E156" s="164"/>
      <c r="F156" s="44"/>
      <c r="G156" s="62"/>
      <c r="H156" s="164"/>
      <c r="I156" s="164"/>
      <c r="J156" s="47"/>
      <c r="K156" s="62"/>
      <c r="L156" s="164"/>
      <c r="M156" s="164"/>
      <c r="N156" s="47"/>
      <c r="O156" s="62"/>
      <c r="P156" s="164"/>
      <c r="Q156" s="164"/>
      <c r="R156" s="44"/>
      <c r="S156" s="62"/>
      <c r="T156" s="164"/>
      <c r="U156" s="164"/>
      <c r="V156" s="47"/>
    </row>
    <row r="157" spans="1:22">
      <c r="A157" s="12"/>
      <c r="B157" s="68" t="s">
        <v>53</v>
      </c>
      <c r="C157" s="55"/>
      <c r="D157" s="58" t="s">
        <v>1119</v>
      </c>
      <c r="E157" s="58"/>
      <c r="F157" s="56" t="s">
        <v>220</v>
      </c>
      <c r="G157" s="55"/>
      <c r="H157" s="58">
        <v>163.9</v>
      </c>
      <c r="I157" s="58"/>
      <c r="J157" s="55"/>
      <c r="K157" s="55"/>
      <c r="L157" s="58">
        <v>109.1</v>
      </c>
      <c r="M157" s="58"/>
      <c r="N157" s="55"/>
      <c r="O157" s="55"/>
      <c r="P157" s="58" t="s">
        <v>238</v>
      </c>
      <c r="Q157" s="58"/>
      <c r="R157" s="55"/>
      <c r="S157" s="55"/>
      <c r="T157" s="58">
        <v>98.2</v>
      </c>
      <c r="U157" s="58"/>
      <c r="V157" s="55"/>
    </row>
    <row r="158" spans="1:22" ht="15.75" thickBot="1">
      <c r="A158" s="12"/>
      <c r="B158" s="68"/>
      <c r="C158" s="55"/>
      <c r="D158" s="59"/>
      <c r="E158" s="59"/>
      <c r="F158" s="57"/>
      <c r="G158" s="55"/>
      <c r="H158" s="59"/>
      <c r="I158" s="59"/>
      <c r="J158" s="60"/>
      <c r="K158" s="55"/>
      <c r="L158" s="59"/>
      <c r="M158" s="59"/>
      <c r="N158" s="60"/>
      <c r="O158" s="55"/>
      <c r="P158" s="59"/>
      <c r="Q158" s="59"/>
      <c r="R158" s="60"/>
      <c r="S158" s="55"/>
      <c r="T158" s="59"/>
      <c r="U158" s="59"/>
      <c r="V158" s="60"/>
    </row>
    <row r="159" spans="1:22">
      <c r="A159" s="12"/>
      <c r="B159" s="72" t="s">
        <v>1101</v>
      </c>
      <c r="C159" s="62"/>
      <c r="D159" s="63">
        <v>168</v>
      </c>
      <c r="E159" s="63"/>
      <c r="F159" s="46"/>
      <c r="G159" s="62"/>
      <c r="H159" s="63">
        <v>315.3</v>
      </c>
      <c r="I159" s="63"/>
      <c r="J159" s="46"/>
      <c r="K159" s="62"/>
      <c r="L159" s="63">
        <v>162.19999999999999</v>
      </c>
      <c r="M159" s="63"/>
      <c r="N159" s="46"/>
      <c r="O159" s="62"/>
      <c r="P159" s="63" t="s">
        <v>1109</v>
      </c>
      <c r="Q159" s="63"/>
      <c r="R159" s="43" t="s">
        <v>220</v>
      </c>
      <c r="S159" s="62"/>
      <c r="T159" s="63">
        <v>167.1</v>
      </c>
      <c r="U159" s="63"/>
      <c r="V159" s="46"/>
    </row>
    <row r="160" spans="1:22">
      <c r="A160" s="12"/>
      <c r="B160" s="72"/>
      <c r="C160" s="62"/>
      <c r="D160" s="164"/>
      <c r="E160" s="164"/>
      <c r="F160" s="47"/>
      <c r="G160" s="62"/>
      <c r="H160" s="164"/>
      <c r="I160" s="164"/>
      <c r="J160" s="47"/>
      <c r="K160" s="62"/>
      <c r="L160" s="164"/>
      <c r="M160" s="164"/>
      <c r="N160" s="47"/>
      <c r="O160" s="62"/>
      <c r="P160" s="164"/>
      <c r="Q160" s="164"/>
      <c r="R160" s="44"/>
      <c r="S160" s="62"/>
      <c r="T160" s="164"/>
      <c r="U160" s="164"/>
      <c r="V160" s="47"/>
    </row>
    <row r="161" spans="1:26">
      <c r="A161" s="12"/>
      <c r="B161" s="68" t="s">
        <v>55</v>
      </c>
      <c r="C161" s="55"/>
      <c r="D161" s="58" t="s">
        <v>238</v>
      </c>
      <c r="E161" s="58"/>
      <c r="F161" s="55"/>
      <c r="G161" s="55"/>
      <c r="H161" s="58" t="s">
        <v>238</v>
      </c>
      <c r="I161" s="58"/>
      <c r="J161" s="55"/>
      <c r="K161" s="55"/>
      <c r="L161" s="58">
        <v>0.9</v>
      </c>
      <c r="M161" s="58"/>
      <c r="N161" s="55"/>
      <c r="O161" s="55"/>
      <c r="P161" s="58" t="s">
        <v>238</v>
      </c>
      <c r="Q161" s="58"/>
      <c r="R161" s="55"/>
      <c r="S161" s="55"/>
      <c r="T161" s="58">
        <v>0.9</v>
      </c>
      <c r="U161" s="58"/>
      <c r="V161" s="55"/>
    </row>
    <row r="162" spans="1:26" ht="15.75" thickBot="1">
      <c r="A162" s="12"/>
      <c r="B162" s="68"/>
      <c r="C162" s="55"/>
      <c r="D162" s="59"/>
      <c r="E162" s="59"/>
      <c r="F162" s="60"/>
      <c r="G162" s="55"/>
      <c r="H162" s="59"/>
      <c r="I162" s="59"/>
      <c r="J162" s="60"/>
      <c r="K162" s="55"/>
      <c r="L162" s="59"/>
      <c r="M162" s="59"/>
      <c r="N162" s="60"/>
      <c r="O162" s="55"/>
      <c r="P162" s="59"/>
      <c r="Q162" s="59"/>
      <c r="R162" s="60"/>
      <c r="S162" s="55"/>
      <c r="T162" s="59"/>
      <c r="U162" s="59"/>
      <c r="V162" s="60"/>
    </row>
    <row r="163" spans="1:26">
      <c r="A163" s="12"/>
      <c r="B163" s="72" t="s">
        <v>1102</v>
      </c>
      <c r="C163" s="62"/>
      <c r="D163" s="43" t="s">
        <v>217</v>
      </c>
      <c r="E163" s="63">
        <v>168</v>
      </c>
      <c r="F163" s="46"/>
      <c r="G163" s="62"/>
      <c r="H163" s="43" t="s">
        <v>217</v>
      </c>
      <c r="I163" s="63">
        <v>315.3</v>
      </c>
      <c r="J163" s="46"/>
      <c r="K163" s="62"/>
      <c r="L163" s="43" t="s">
        <v>217</v>
      </c>
      <c r="M163" s="63">
        <v>163.1</v>
      </c>
      <c r="N163" s="46"/>
      <c r="O163" s="62"/>
      <c r="P163" s="43" t="s">
        <v>217</v>
      </c>
      <c r="Q163" s="63" t="s">
        <v>1109</v>
      </c>
      <c r="R163" s="43" t="s">
        <v>220</v>
      </c>
      <c r="S163" s="62"/>
      <c r="T163" s="43" t="s">
        <v>217</v>
      </c>
      <c r="U163" s="63">
        <v>168</v>
      </c>
      <c r="V163" s="46"/>
    </row>
    <row r="164" spans="1:26" ht="15.75" thickBot="1">
      <c r="A164" s="12"/>
      <c r="B164" s="73"/>
      <c r="C164" s="48"/>
      <c r="D164" s="45"/>
      <c r="E164" s="64"/>
      <c r="F164" s="48"/>
      <c r="G164" s="48"/>
      <c r="H164" s="45"/>
      <c r="I164" s="64"/>
      <c r="J164" s="48"/>
      <c r="K164" s="48"/>
      <c r="L164" s="45"/>
      <c r="M164" s="64"/>
      <c r="N164" s="48"/>
      <c r="O164" s="48"/>
      <c r="P164" s="45"/>
      <c r="Q164" s="64"/>
      <c r="R164" s="45"/>
      <c r="S164" s="48"/>
      <c r="T164" s="45"/>
      <c r="U164" s="64"/>
      <c r="V164" s="48"/>
    </row>
    <row r="165" spans="1:26">
      <c r="A165" s="12"/>
      <c r="B165" s="74" t="s">
        <v>1103</v>
      </c>
      <c r="C165" s="71"/>
      <c r="D165" s="70" t="s">
        <v>217</v>
      </c>
      <c r="E165" s="69">
        <v>172.5</v>
      </c>
      <c r="F165" s="71"/>
      <c r="G165" s="71"/>
      <c r="H165" s="70" t="s">
        <v>217</v>
      </c>
      <c r="I165" s="69">
        <v>315.3</v>
      </c>
      <c r="J165" s="71"/>
      <c r="K165" s="71"/>
      <c r="L165" s="70" t="s">
        <v>217</v>
      </c>
      <c r="M165" s="69">
        <v>163.1</v>
      </c>
      <c r="N165" s="71"/>
      <c r="O165" s="71"/>
      <c r="P165" s="70" t="s">
        <v>217</v>
      </c>
      <c r="Q165" s="69" t="s">
        <v>1109</v>
      </c>
      <c r="R165" s="70" t="s">
        <v>220</v>
      </c>
      <c r="S165" s="71"/>
      <c r="T165" s="70" t="s">
        <v>217</v>
      </c>
      <c r="U165" s="69">
        <v>172.5</v>
      </c>
      <c r="V165" s="71"/>
    </row>
    <row r="166" spans="1:26" ht="15.75" thickBot="1">
      <c r="A166" s="12"/>
      <c r="B166" s="75"/>
      <c r="C166" s="60"/>
      <c r="D166" s="57"/>
      <c r="E166" s="59"/>
      <c r="F166" s="60"/>
      <c r="G166" s="60"/>
      <c r="H166" s="57"/>
      <c r="I166" s="59"/>
      <c r="J166" s="60"/>
      <c r="K166" s="60"/>
      <c r="L166" s="57"/>
      <c r="M166" s="59"/>
      <c r="N166" s="60"/>
      <c r="O166" s="60"/>
      <c r="P166" s="57"/>
      <c r="Q166" s="59"/>
      <c r="R166" s="57"/>
      <c r="S166" s="60"/>
      <c r="T166" s="57"/>
      <c r="U166" s="59"/>
      <c r="V166" s="60"/>
    </row>
    <row r="167" spans="1:26">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c r="A168" s="12"/>
      <c r="B168" s="137" t="s">
        <v>1082</v>
      </c>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c r="A169" s="12"/>
      <c r="B169" s="42"/>
      <c r="C169" s="42"/>
      <c r="D169" s="42"/>
      <c r="E169" s="42"/>
      <c r="F169" s="42"/>
      <c r="G169" s="42"/>
      <c r="H169" s="42"/>
      <c r="I169" s="42"/>
      <c r="J169" s="42"/>
      <c r="K169" s="42"/>
      <c r="L169" s="42"/>
      <c r="M169" s="42"/>
      <c r="N169" s="42"/>
      <c r="O169" s="42"/>
      <c r="P169" s="42"/>
      <c r="Q169" s="42"/>
      <c r="R169" s="42"/>
      <c r="S169" s="42"/>
      <c r="T169" s="42"/>
      <c r="U169" s="42"/>
      <c r="V169" s="42"/>
    </row>
    <row r="170" spans="1:26">
      <c r="A170" s="12"/>
      <c r="B170" s="15"/>
      <c r="C170" s="15"/>
      <c r="D170" s="15"/>
      <c r="E170" s="15"/>
      <c r="F170" s="15"/>
      <c r="G170" s="15"/>
      <c r="H170" s="15"/>
      <c r="I170" s="15"/>
      <c r="J170" s="15"/>
      <c r="K170" s="15"/>
      <c r="L170" s="15"/>
      <c r="M170" s="15"/>
      <c r="N170" s="15"/>
      <c r="O170" s="15"/>
      <c r="P170" s="15"/>
      <c r="Q170" s="15"/>
      <c r="R170" s="15"/>
      <c r="S170" s="15"/>
      <c r="T170" s="15"/>
      <c r="U170" s="15"/>
      <c r="V170" s="15"/>
    </row>
    <row r="171" spans="1:26">
      <c r="A171" s="12"/>
      <c r="B171" s="105"/>
      <c r="C171" s="18"/>
      <c r="D171" s="176" t="s">
        <v>1120</v>
      </c>
      <c r="E171" s="176"/>
      <c r="F171" s="176"/>
      <c r="G171" s="176"/>
      <c r="H171" s="176"/>
      <c r="I171" s="176"/>
      <c r="J171" s="176"/>
      <c r="K171" s="176"/>
      <c r="L171" s="176"/>
      <c r="M171" s="176"/>
      <c r="N171" s="176"/>
      <c r="O171" s="176"/>
      <c r="P171" s="176"/>
      <c r="Q171" s="176"/>
      <c r="R171" s="176"/>
      <c r="S171" s="176"/>
      <c r="T171" s="176"/>
      <c r="U171" s="176"/>
      <c r="V171" s="176"/>
    </row>
    <row r="172" spans="1:26" ht="15.75" thickBot="1">
      <c r="A172" s="12"/>
      <c r="B172" s="18"/>
      <c r="C172" s="18"/>
      <c r="D172" s="177" t="s">
        <v>1121</v>
      </c>
      <c r="E172" s="177"/>
      <c r="F172" s="177"/>
      <c r="G172" s="177"/>
      <c r="H172" s="177"/>
      <c r="I172" s="177"/>
      <c r="J172" s="177"/>
      <c r="K172" s="177"/>
      <c r="L172" s="177"/>
      <c r="M172" s="177"/>
      <c r="N172" s="177"/>
      <c r="O172" s="177"/>
      <c r="P172" s="177"/>
      <c r="Q172" s="177"/>
      <c r="R172" s="177"/>
      <c r="S172" s="177"/>
      <c r="T172" s="177"/>
      <c r="U172" s="177"/>
      <c r="V172" s="177"/>
    </row>
    <row r="173" spans="1:26">
      <c r="A173" s="12"/>
      <c r="B173" s="108" t="s">
        <v>212</v>
      </c>
      <c r="C173" s="62"/>
      <c r="D173" s="178" t="s">
        <v>1050</v>
      </c>
      <c r="E173" s="178"/>
      <c r="F173" s="178"/>
      <c r="G173" s="46"/>
      <c r="H173" s="178" t="s">
        <v>1051</v>
      </c>
      <c r="I173" s="178"/>
      <c r="J173" s="178"/>
      <c r="K173" s="46"/>
      <c r="L173" s="178" t="s">
        <v>1052</v>
      </c>
      <c r="M173" s="178"/>
      <c r="N173" s="178"/>
      <c r="O173" s="46"/>
      <c r="P173" s="178" t="s">
        <v>1053</v>
      </c>
      <c r="Q173" s="178"/>
      <c r="R173" s="178"/>
      <c r="S173" s="46"/>
      <c r="T173" s="178" t="s">
        <v>1054</v>
      </c>
      <c r="U173" s="178"/>
      <c r="V173" s="178"/>
    </row>
    <row r="174" spans="1:26" ht="15.75" thickBot="1">
      <c r="A174" s="12"/>
      <c r="B174" s="168"/>
      <c r="C174" s="48"/>
      <c r="D174" s="179"/>
      <c r="E174" s="179"/>
      <c r="F174" s="179"/>
      <c r="G174" s="48"/>
      <c r="H174" s="179"/>
      <c r="I174" s="179"/>
      <c r="J174" s="179"/>
      <c r="K174" s="48"/>
      <c r="L174" s="179" t="s">
        <v>1051</v>
      </c>
      <c r="M174" s="179"/>
      <c r="N174" s="179"/>
      <c r="O174" s="48"/>
      <c r="P174" s="179"/>
      <c r="Q174" s="179"/>
      <c r="R174" s="179"/>
      <c r="S174" s="48"/>
      <c r="T174" s="179"/>
      <c r="U174" s="179"/>
      <c r="V174" s="179"/>
    </row>
    <row r="175" spans="1:26">
      <c r="A175" s="12"/>
      <c r="B175" s="76" t="s">
        <v>235</v>
      </c>
      <c r="C175" s="18"/>
      <c r="D175" s="46"/>
      <c r="E175" s="46"/>
      <c r="F175" s="46"/>
      <c r="G175" s="18"/>
      <c r="H175" s="46"/>
      <c r="I175" s="46"/>
      <c r="J175" s="46"/>
      <c r="K175" s="18"/>
      <c r="L175" s="46"/>
      <c r="M175" s="46"/>
      <c r="N175" s="46"/>
      <c r="O175" s="18"/>
      <c r="P175" s="46"/>
      <c r="Q175" s="46"/>
      <c r="R175" s="46"/>
      <c r="S175" s="18"/>
      <c r="T175" s="46"/>
      <c r="U175" s="46"/>
      <c r="V175" s="46"/>
    </row>
    <row r="176" spans="1:26">
      <c r="A176" s="12"/>
      <c r="B176" s="76" t="s">
        <v>87</v>
      </c>
      <c r="C176" s="18"/>
      <c r="D176" s="62"/>
      <c r="E176" s="62"/>
      <c r="F176" s="62"/>
      <c r="G176" s="18"/>
      <c r="H176" s="62"/>
      <c r="I176" s="62"/>
      <c r="J176" s="62"/>
      <c r="K176" s="18"/>
      <c r="L176" s="62"/>
      <c r="M176" s="62"/>
      <c r="N176" s="62"/>
      <c r="O176" s="18"/>
      <c r="P176" s="62"/>
      <c r="Q176" s="62"/>
      <c r="R176" s="62"/>
      <c r="S176" s="18"/>
      <c r="T176" s="62"/>
      <c r="U176" s="62"/>
      <c r="V176" s="62"/>
    </row>
    <row r="177" spans="1:22">
      <c r="A177" s="12"/>
      <c r="B177" s="54" t="s">
        <v>88</v>
      </c>
      <c r="C177" s="55"/>
      <c r="D177" s="56" t="s">
        <v>217</v>
      </c>
      <c r="E177" s="58" t="s">
        <v>238</v>
      </c>
      <c r="F177" s="55"/>
      <c r="G177" s="55"/>
      <c r="H177" s="56" t="s">
        <v>217</v>
      </c>
      <c r="I177" s="58">
        <v>2.1</v>
      </c>
      <c r="J177" s="55"/>
      <c r="K177" s="55"/>
      <c r="L177" s="56" t="s">
        <v>217</v>
      </c>
      <c r="M177" s="58">
        <v>51.7</v>
      </c>
      <c r="N177" s="55"/>
      <c r="O177" s="55"/>
      <c r="P177" s="56" t="s">
        <v>217</v>
      </c>
      <c r="Q177" s="58" t="s">
        <v>1122</v>
      </c>
      <c r="R177" s="56" t="s">
        <v>220</v>
      </c>
      <c r="S177" s="55"/>
      <c r="T177" s="56" t="s">
        <v>217</v>
      </c>
      <c r="U177" s="58">
        <v>27.8</v>
      </c>
      <c r="V177" s="55"/>
    </row>
    <row r="178" spans="1:22">
      <c r="A178" s="12"/>
      <c r="B178" s="54"/>
      <c r="C178" s="55"/>
      <c r="D178" s="56"/>
      <c r="E178" s="58"/>
      <c r="F178" s="55"/>
      <c r="G178" s="55"/>
      <c r="H178" s="56"/>
      <c r="I178" s="58"/>
      <c r="J178" s="55"/>
      <c r="K178" s="55"/>
      <c r="L178" s="56"/>
      <c r="M178" s="58"/>
      <c r="N178" s="55"/>
      <c r="O178" s="55"/>
      <c r="P178" s="56"/>
      <c r="Q178" s="58"/>
      <c r="R178" s="56"/>
      <c r="S178" s="55"/>
      <c r="T178" s="56"/>
      <c r="U178" s="58"/>
      <c r="V178" s="55"/>
    </row>
    <row r="179" spans="1:22">
      <c r="A179" s="12"/>
      <c r="B179" s="99" t="s">
        <v>89</v>
      </c>
      <c r="C179" s="62"/>
      <c r="D179" s="66">
        <v>6.7</v>
      </c>
      <c r="E179" s="66"/>
      <c r="F179" s="62"/>
      <c r="G179" s="62"/>
      <c r="H179" s="66" t="s">
        <v>238</v>
      </c>
      <c r="I179" s="66"/>
      <c r="J179" s="62"/>
      <c r="K179" s="62"/>
      <c r="L179" s="66" t="s">
        <v>238</v>
      </c>
      <c r="M179" s="66"/>
      <c r="N179" s="62"/>
      <c r="O179" s="62"/>
      <c r="P179" s="66" t="s">
        <v>238</v>
      </c>
      <c r="Q179" s="66"/>
      <c r="R179" s="62"/>
      <c r="S179" s="62"/>
      <c r="T179" s="66">
        <v>6.7</v>
      </c>
      <c r="U179" s="66"/>
      <c r="V179" s="62"/>
    </row>
    <row r="180" spans="1:22">
      <c r="A180" s="12"/>
      <c r="B180" s="99"/>
      <c r="C180" s="62"/>
      <c r="D180" s="66"/>
      <c r="E180" s="66"/>
      <c r="F180" s="62"/>
      <c r="G180" s="62"/>
      <c r="H180" s="66"/>
      <c r="I180" s="66"/>
      <c r="J180" s="62"/>
      <c r="K180" s="62"/>
      <c r="L180" s="66"/>
      <c r="M180" s="66"/>
      <c r="N180" s="62"/>
      <c r="O180" s="62"/>
      <c r="P180" s="66"/>
      <c r="Q180" s="66"/>
      <c r="R180" s="62"/>
      <c r="S180" s="62"/>
      <c r="T180" s="66"/>
      <c r="U180" s="66"/>
      <c r="V180" s="62"/>
    </row>
    <row r="181" spans="1:22" ht="25.5">
      <c r="A181" s="12"/>
      <c r="B181" s="23" t="s">
        <v>1123</v>
      </c>
      <c r="C181" s="55"/>
      <c r="D181" s="58" t="s">
        <v>238</v>
      </c>
      <c r="E181" s="58"/>
      <c r="F181" s="55"/>
      <c r="G181" s="55"/>
      <c r="H181" s="58">
        <v>136.5</v>
      </c>
      <c r="I181" s="58"/>
      <c r="J181" s="55"/>
      <c r="K181" s="55"/>
      <c r="L181" s="58">
        <v>499</v>
      </c>
      <c r="M181" s="58"/>
      <c r="N181" s="55"/>
      <c r="O181" s="55"/>
      <c r="P181" s="58" t="s">
        <v>238</v>
      </c>
      <c r="Q181" s="58"/>
      <c r="R181" s="55"/>
      <c r="S181" s="55"/>
      <c r="T181" s="58">
        <v>635.5</v>
      </c>
      <c r="U181" s="58"/>
      <c r="V181" s="55"/>
    </row>
    <row r="182" spans="1:22">
      <c r="A182" s="12"/>
      <c r="B182" s="23" t="s">
        <v>1124</v>
      </c>
      <c r="C182" s="55"/>
      <c r="D182" s="58"/>
      <c r="E182" s="58"/>
      <c r="F182" s="55"/>
      <c r="G182" s="55"/>
      <c r="H182" s="58"/>
      <c r="I182" s="58"/>
      <c r="J182" s="55"/>
      <c r="K182" s="55"/>
      <c r="L182" s="58"/>
      <c r="M182" s="58"/>
      <c r="N182" s="55"/>
      <c r="O182" s="55"/>
      <c r="P182" s="58"/>
      <c r="Q182" s="58"/>
      <c r="R182" s="55"/>
      <c r="S182" s="55"/>
      <c r="T182" s="58"/>
      <c r="U182" s="58"/>
      <c r="V182" s="55"/>
    </row>
    <row r="183" spans="1:22">
      <c r="A183" s="12"/>
      <c r="B183" s="99" t="s">
        <v>1125</v>
      </c>
      <c r="C183" s="62"/>
      <c r="D183" s="66" t="s">
        <v>238</v>
      </c>
      <c r="E183" s="66"/>
      <c r="F183" s="62"/>
      <c r="G183" s="62"/>
      <c r="H183" s="66">
        <v>4.8</v>
      </c>
      <c r="I183" s="66"/>
      <c r="J183" s="62"/>
      <c r="K183" s="62"/>
      <c r="L183" s="66" t="s">
        <v>238</v>
      </c>
      <c r="M183" s="66"/>
      <c r="N183" s="62"/>
      <c r="O183" s="62"/>
      <c r="P183" s="66" t="s">
        <v>1088</v>
      </c>
      <c r="Q183" s="66"/>
      <c r="R183" s="84" t="s">
        <v>220</v>
      </c>
      <c r="S183" s="62"/>
      <c r="T183" s="66" t="s">
        <v>238</v>
      </c>
      <c r="U183" s="66"/>
      <c r="V183" s="62"/>
    </row>
    <row r="184" spans="1:22">
      <c r="A184" s="12"/>
      <c r="B184" s="99"/>
      <c r="C184" s="62"/>
      <c r="D184" s="66"/>
      <c r="E184" s="66"/>
      <c r="F184" s="62"/>
      <c r="G184" s="62"/>
      <c r="H184" s="66"/>
      <c r="I184" s="66"/>
      <c r="J184" s="62"/>
      <c r="K184" s="62"/>
      <c r="L184" s="66"/>
      <c r="M184" s="66"/>
      <c r="N184" s="62"/>
      <c r="O184" s="62"/>
      <c r="P184" s="66"/>
      <c r="Q184" s="66"/>
      <c r="R184" s="84"/>
      <c r="S184" s="62"/>
      <c r="T184" s="66"/>
      <c r="U184" s="66"/>
      <c r="V184" s="62"/>
    </row>
    <row r="185" spans="1:22">
      <c r="A185" s="12"/>
      <c r="B185" s="55" t="s">
        <v>1126</v>
      </c>
      <c r="C185" s="55"/>
      <c r="D185" s="58" t="s">
        <v>238</v>
      </c>
      <c r="E185" s="58"/>
      <c r="F185" s="55"/>
      <c r="G185" s="55"/>
      <c r="H185" s="125">
        <v>1057.7</v>
      </c>
      <c r="I185" s="125"/>
      <c r="J185" s="55"/>
      <c r="K185" s="55"/>
      <c r="L185" s="125">
        <v>2066.9</v>
      </c>
      <c r="M185" s="125"/>
      <c r="N185" s="55"/>
      <c r="O185" s="55"/>
      <c r="P185" s="58" t="s">
        <v>1127</v>
      </c>
      <c r="Q185" s="58"/>
      <c r="R185" s="56" t="s">
        <v>220</v>
      </c>
      <c r="S185" s="55"/>
      <c r="T185" s="58" t="s">
        <v>238</v>
      </c>
      <c r="U185" s="58"/>
      <c r="V185" s="55"/>
    </row>
    <row r="186" spans="1:22">
      <c r="A186" s="12"/>
      <c r="B186" s="55"/>
      <c r="C186" s="55"/>
      <c r="D186" s="58"/>
      <c r="E186" s="58"/>
      <c r="F186" s="55"/>
      <c r="G186" s="55"/>
      <c r="H186" s="125"/>
      <c r="I186" s="125"/>
      <c r="J186" s="55"/>
      <c r="K186" s="55"/>
      <c r="L186" s="125"/>
      <c r="M186" s="125"/>
      <c r="N186" s="55"/>
      <c r="O186" s="55"/>
      <c r="P186" s="58"/>
      <c r="Q186" s="58"/>
      <c r="R186" s="56"/>
      <c r="S186" s="55"/>
      <c r="T186" s="58"/>
      <c r="U186" s="58"/>
      <c r="V186" s="55"/>
    </row>
    <row r="187" spans="1:22">
      <c r="A187" s="12"/>
      <c r="B187" s="99" t="s">
        <v>91</v>
      </c>
      <c r="C187" s="62"/>
      <c r="D187" s="66" t="s">
        <v>238</v>
      </c>
      <c r="E187" s="66"/>
      <c r="F187" s="62"/>
      <c r="G187" s="62"/>
      <c r="H187" s="66">
        <v>36.9</v>
      </c>
      <c r="I187" s="66"/>
      <c r="J187" s="62"/>
      <c r="K187" s="62"/>
      <c r="L187" s="66">
        <v>26.8</v>
      </c>
      <c r="M187" s="66"/>
      <c r="N187" s="62"/>
      <c r="O187" s="62"/>
      <c r="P187" s="66" t="s">
        <v>238</v>
      </c>
      <c r="Q187" s="66"/>
      <c r="R187" s="62"/>
      <c r="S187" s="62"/>
      <c r="T187" s="66">
        <v>63.7</v>
      </c>
      <c r="U187" s="66"/>
      <c r="V187" s="62"/>
    </row>
    <row r="188" spans="1:22">
      <c r="A188" s="12"/>
      <c r="B188" s="99"/>
      <c r="C188" s="62"/>
      <c r="D188" s="66"/>
      <c r="E188" s="66"/>
      <c r="F188" s="62"/>
      <c r="G188" s="62"/>
      <c r="H188" s="66"/>
      <c r="I188" s="66"/>
      <c r="J188" s="62"/>
      <c r="K188" s="62"/>
      <c r="L188" s="66"/>
      <c r="M188" s="66"/>
      <c r="N188" s="62"/>
      <c r="O188" s="62"/>
      <c r="P188" s="66"/>
      <c r="Q188" s="66"/>
      <c r="R188" s="62"/>
      <c r="S188" s="62"/>
      <c r="T188" s="66"/>
      <c r="U188" s="66"/>
      <c r="V188" s="62"/>
    </row>
    <row r="189" spans="1:22">
      <c r="A189" s="12"/>
      <c r="B189" s="54" t="s">
        <v>92</v>
      </c>
      <c r="C189" s="55"/>
      <c r="D189" s="58">
        <v>67.400000000000006</v>
      </c>
      <c r="E189" s="58"/>
      <c r="F189" s="55"/>
      <c r="G189" s="55"/>
      <c r="H189" s="58">
        <v>10.5</v>
      </c>
      <c r="I189" s="58"/>
      <c r="J189" s="55"/>
      <c r="K189" s="55"/>
      <c r="L189" s="58">
        <v>27.5</v>
      </c>
      <c r="M189" s="58"/>
      <c r="N189" s="55"/>
      <c r="O189" s="55"/>
      <c r="P189" s="58" t="s">
        <v>238</v>
      </c>
      <c r="Q189" s="58"/>
      <c r="R189" s="55"/>
      <c r="S189" s="55"/>
      <c r="T189" s="58">
        <v>105.4</v>
      </c>
      <c r="U189" s="58"/>
      <c r="V189" s="55"/>
    </row>
    <row r="190" spans="1:22">
      <c r="A190" s="12"/>
      <c r="B190" s="54"/>
      <c r="C190" s="55"/>
      <c r="D190" s="58"/>
      <c r="E190" s="58"/>
      <c r="F190" s="55"/>
      <c r="G190" s="55"/>
      <c r="H190" s="58"/>
      <c r="I190" s="58"/>
      <c r="J190" s="55"/>
      <c r="K190" s="55"/>
      <c r="L190" s="58"/>
      <c r="M190" s="58"/>
      <c r="N190" s="55"/>
      <c r="O190" s="55"/>
      <c r="P190" s="58"/>
      <c r="Q190" s="58"/>
      <c r="R190" s="55"/>
      <c r="S190" s="55"/>
      <c r="T190" s="58"/>
      <c r="U190" s="58"/>
      <c r="V190" s="55"/>
    </row>
    <row r="191" spans="1:22">
      <c r="A191" s="12"/>
      <c r="B191" s="99" t="s">
        <v>93</v>
      </c>
      <c r="C191" s="62"/>
      <c r="D191" s="66">
        <v>35.5</v>
      </c>
      <c r="E191" s="66"/>
      <c r="F191" s="62"/>
      <c r="G191" s="62"/>
      <c r="H191" s="66">
        <v>20.399999999999999</v>
      </c>
      <c r="I191" s="66"/>
      <c r="J191" s="62"/>
      <c r="K191" s="62"/>
      <c r="L191" s="66">
        <v>108.7</v>
      </c>
      <c r="M191" s="66"/>
      <c r="N191" s="62"/>
      <c r="O191" s="62"/>
      <c r="P191" s="66" t="s">
        <v>238</v>
      </c>
      <c r="Q191" s="66"/>
      <c r="R191" s="62"/>
      <c r="S191" s="62"/>
      <c r="T191" s="66">
        <v>164.6</v>
      </c>
      <c r="U191" s="66"/>
      <c r="V191" s="62"/>
    </row>
    <row r="192" spans="1:22" ht="15.75" thickBot="1">
      <c r="A192" s="12"/>
      <c r="B192" s="99"/>
      <c r="C192" s="62"/>
      <c r="D192" s="64"/>
      <c r="E192" s="64"/>
      <c r="F192" s="48"/>
      <c r="G192" s="62"/>
      <c r="H192" s="64"/>
      <c r="I192" s="64"/>
      <c r="J192" s="48"/>
      <c r="K192" s="62"/>
      <c r="L192" s="64"/>
      <c r="M192" s="64"/>
      <c r="N192" s="48"/>
      <c r="O192" s="62"/>
      <c r="P192" s="64"/>
      <c r="Q192" s="64"/>
      <c r="R192" s="48"/>
      <c r="S192" s="62"/>
      <c r="T192" s="64"/>
      <c r="U192" s="64"/>
      <c r="V192" s="48"/>
    </row>
    <row r="193" spans="1:22">
      <c r="A193" s="12"/>
      <c r="B193" s="111" t="s">
        <v>94</v>
      </c>
      <c r="C193" s="55"/>
      <c r="D193" s="69">
        <v>109.6</v>
      </c>
      <c r="E193" s="69"/>
      <c r="F193" s="71"/>
      <c r="G193" s="55"/>
      <c r="H193" s="127">
        <v>1268.9000000000001</v>
      </c>
      <c r="I193" s="127"/>
      <c r="J193" s="71"/>
      <c r="K193" s="55"/>
      <c r="L193" s="127">
        <v>2780.6</v>
      </c>
      <c r="M193" s="127"/>
      <c r="N193" s="71"/>
      <c r="O193" s="55"/>
      <c r="P193" s="69" t="s">
        <v>1128</v>
      </c>
      <c r="Q193" s="69"/>
      <c r="R193" s="70" t="s">
        <v>220</v>
      </c>
      <c r="S193" s="55"/>
      <c r="T193" s="127">
        <v>1003.7</v>
      </c>
      <c r="U193" s="127"/>
      <c r="V193" s="71"/>
    </row>
    <row r="194" spans="1:22" ht="15.75" thickBot="1">
      <c r="A194" s="12"/>
      <c r="B194" s="180"/>
      <c r="C194" s="60"/>
      <c r="D194" s="59"/>
      <c r="E194" s="59"/>
      <c r="F194" s="60"/>
      <c r="G194" s="60"/>
      <c r="H194" s="131"/>
      <c r="I194" s="131"/>
      <c r="J194" s="60"/>
      <c r="K194" s="60"/>
      <c r="L194" s="131"/>
      <c r="M194" s="131"/>
      <c r="N194" s="60"/>
      <c r="O194" s="60"/>
      <c r="P194" s="59"/>
      <c r="Q194" s="59"/>
      <c r="R194" s="57"/>
      <c r="S194" s="60"/>
      <c r="T194" s="131"/>
      <c r="U194" s="131"/>
      <c r="V194" s="60"/>
    </row>
    <row r="195" spans="1:22">
      <c r="A195" s="12"/>
      <c r="B195" s="43" t="s">
        <v>1129</v>
      </c>
      <c r="C195" s="46"/>
      <c r="D195" s="149">
        <v>10001.299999999999</v>
      </c>
      <c r="E195" s="149"/>
      <c r="F195" s="46"/>
      <c r="G195" s="46"/>
      <c r="H195" s="63">
        <v>965.6</v>
      </c>
      <c r="I195" s="63"/>
      <c r="J195" s="46"/>
      <c r="K195" s="46"/>
      <c r="L195" s="63">
        <v>255.6</v>
      </c>
      <c r="M195" s="63"/>
      <c r="N195" s="46"/>
      <c r="O195" s="46"/>
      <c r="P195" s="63" t="s">
        <v>1130</v>
      </c>
      <c r="Q195" s="63"/>
      <c r="R195" s="43" t="s">
        <v>220</v>
      </c>
      <c r="S195" s="46"/>
      <c r="T195" s="63" t="s">
        <v>238</v>
      </c>
      <c r="U195" s="63"/>
      <c r="V195" s="46"/>
    </row>
    <row r="196" spans="1:22">
      <c r="A196" s="12"/>
      <c r="B196" s="84"/>
      <c r="C196" s="62"/>
      <c r="D196" s="126"/>
      <c r="E196" s="126"/>
      <c r="F196" s="62"/>
      <c r="G196" s="62"/>
      <c r="H196" s="66"/>
      <c r="I196" s="66"/>
      <c r="J196" s="62"/>
      <c r="K196" s="62"/>
      <c r="L196" s="66"/>
      <c r="M196" s="66"/>
      <c r="N196" s="62"/>
      <c r="O196" s="62"/>
      <c r="P196" s="66"/>
      <c r="Q196" s="66"/>
      <c r="R196" s="84"/>
      <c r="S196" s="62"/>
      <c r="T196" s="66"/>
      <c r="U196" s="66"/>
      <c r="V196" s="62"/>
    </row>
    <row r="197" spans="1:22">
      <c r="A197" s="12"/>
      <c r="B197" s="68" t="s">
        <v>1125</v>
      </c>
      <c r="C197" s="55"/>
      <c r="D197" s="58" t="s">
        <v>238</v>
      </c>
      <c r="E197" s="58"/>
      <c r="F197" s="55"/>
      <c r="G197" s="55"/>
      <c r="H197" s="58">
        <v>317.7</v>
      </c>
      <c r="I197" s="58"/>
      <c r="J197" s="55"/>
      <c r="K197" s="55"/>
      <c r="L197" s="58" t="s">
        <v>238</v>
      </c>
      <c r="M197" s="58"/>
      <c r="N197" s="55"/>
      <c r="O197" s="55"/>
      <c r="P197" s="58" t="s">
        <v>1131</v>
      </c>
      <c r="Q197" s="58"/>
      <c r="R197" s="56" t="s">
        <v>220</v>
      </c>
      <c r="S197" s="55"/>
      <c r="T197" s="58" t="s">
        <v>238</v>
      </c>
      <c r="U197" s="58"/>
      <c r="V197" s="55"/>
    </row>
    <row r="198" spans="1:22">
      <c r="A198" s="12"/>
      <c r="B198" s="68"/>
      <c r="C198" s="55"/>
      <c r="D198" s="58"/>
      <c r="E198" s="58"/>
      <c r="F198" s="55"/>
      <c r="G198" s="55"/>
      <c r="H198" s="58"/>
      <c r="I198" s="58"/>
      <c r="J198" s="55"/>
      <c r="K198" s="55"/>
      <c r="L198" s="58"/>
      <c r="M198" s="58"/>
      <c r="N198" s="55"/>
      <c r="O198" s="55"/>
      <c r="P198" s="58"/>
      <c r="Q198" s="58"/>
      <c r="R198" s="56"/>
      <c r="S198" s="55"/>
      <c r="T198" s="58"/>
      <c r="U198" s="58"/>
      <c r="V198" s="55"/>
    </row>
    <row r="199" spans="1:22">
      <c r="A199" s="12"/>
      <c r="B199" s="72" t="s">
        <v>95</v>
      </c>
      <c r="C199" s="62"/>
      <c r="D199" s="126">
        <v>1649.5</v>
      </c>
      <c r="E199" s="126"/>
      <c r="F199" s="62"/>
      <c r="G199" s="62"/>
      <c r="H199" s="66">
        <v>825.6</v>
      </c>
      <c r="I199" s="66"/>
      <c r="J199" s="62"/>
      <c r="K199" s="62"/>
      <c r="L199" s="126">
        <v>1877.7</v>
      </c>
      <c r="M199" s="126"/>
      <c r="N199" s="62"/>
      <c r="O199" s="62"/>
      <c r="P199" s="66" t="s">
        <v>238</v>
      </c>
      <c r="Q199" s="66"/>
      <c r="R199" s="62"/>
      <c r="S199" s="62"/>
      <c r="T199" s="126">
        <v>4352.8</v>
      </c>
      <c r="U199" s="126"/>
      <c r="V199" s="62"/>
    </row>
    <row r="200" spans="1:22">
      <c r="A200" s="12"/>
      <c r="B200" s="72"/>
      <c r="C200" s="62"/>
      <c r="D200" s="126"/>
      <c r="E200" s="126"/>
      <c r="F200" s="62"/>
      <c r="G200" s="62"/>
      <c r="H200" s="66"/>
      <c r="I200" s="66"/>
      <c r="J200" s="62"/>
      <c r="K200" s="62"/>
      <c r="L200" s="126"/>
      <c r="M200" s="126"/>
      <c r="N200" s="62"/>
      <c r="O200" s="62"/>
      <c r="P200" s="66"/>
      <c r="Q200" s="66"/>
      <c r="R200" s="62"/>
      <c r="S200" s="62"/>
      <c r="T200" s="126"/>
      <c r="U200" s="126"/>
      <c r="V200" s="62"/>
    </row>
    <row r="201" spans="1:22">
      <c r="A201" s="12"/>
      <c r="B201" s="68" t="s">
        <v>96</v>
      </c>
      <c r="C201" s="55"/>
      <c r="D201" s="58">
        <v>590.70000000000005</v>
      </c>
      <c r="E201" s="58"/>
      <c r="F201" s="55"/>
      <c r="G201" s="55"/>
      <c r="H201" s="58">
        <v>355.2</v>
      </c>
      <c r="I201" s="58"/>
      <c r="J201" s="55"/>
      <c r="K201" s="55"/>
      <c r="L201" s="58">
        <v>818.1</v>
      </c>
      <c r="M201" s="58"/>
      <c r="N201" s="55"/>
      <c r="O201" s="55"/>
      <c r="P201" s="58" t="s">
        <v>238</v>
      </c>
      <c r="Q201" s="58"/>
      <c r="R201" s="55"/>
      <c r="S201" s="55"/>
      <c r="T201" s="125">
        <v>1764</v>
      </c>
      <c r="U201" s="125"/>
      <c r="V201" s="55"/>
    </row>
    <row r="202" spans="1:22">
      <c r="A202" s="12"/>
      <c r="B202" s="68"/>
      <c r="C202" s="55"/>
      <c r="D202" s="58"/>
      <c r="E202" s="58"/>
      <c r="F202" s="55"/>
      <c r="G202" s="55"/>
      <c r="H202" s="58"/>
      <c r="I202" s="58"/>
      <c r="J202" s="55"/>
      <c r="K202" s="55"/>
      <c r="L202" s="58"/>
      <c r="M202" s="58"/>
      <c r="N202" s="55"/>
      <c r="O202" s="55"/>
      <c r="P202" s="58"/>
      <c r="Q202" s="58"/>
      <c r="R202" s="55"/>
      <c r="S202" s="55"/>
      <c r="T202" s="125"/>
      <c r="U202" s="125"/>
      <c r="V202" s="55"/>
    </row>
    <row r="203" spans="1:22">
      <c r="A203" s="12"/>
      <c r="B203" s="72" t="s">
        <v>97</v>
      </c>
      <c r="C203" s="62"/>
      <c r="D203" s="66">
        <v>9.8000000000000007</v>
      </c>
      <c r="E203" s="66"/>
      <c r="F203" s="62"/>
      <c r="G203" s="62"/>
      <c r="H203" s="126">
        <v>1269.4000000000001</v>
      </c>
      <c r="I203" s="126"/>
      <c r="J203" s="62"/>
      <c r="K203" s="62"/>
      <c r="L203" s="126">
        <v>4133.1000000000004</v>
      </c>
      <c r="M203" s="126"/>
      <c r="N203" s="62"/>
      <c r="O203" s="62"/>
      <c r="P203" s="66" t="s">
        <v>238</v>
      </c>
      <c r="Q203" s="66"/>
      <c r="R203" s="62"/>
      <c r="S203" s="62"/>
      <c r="T203" s="126">
        <v>5412.3</v>
      </c>
      <c r="U203" s="126"/>
      <c r="V203" s="62"/>
    </row>
    <row r="204" spans="1:22">
      <c r="A204" s="12"/>
      <c r="B204" s="72"/>
      <c r="C204" s="62"/>
      <c r="D204" s="66"/>
      <c r="E204" s="66"/>
      <c r="F204" s="62"/>
      <c r="G204" s="62"/>
      <c r="H204" s="126"/>
      <c r="I204" s="126"/>
      <c r="J204" s="62"/>
      <c r="K204" s="62"/>
      <c r="L204" s="126"/>
      <c r="M204" s="126"/>
      <c r="N204" s="62"/>
      <c r="O204" s="62"/>
      <c r="P204" s="66"/>
      <c r="Q204" s="66"/>
      <c r="R204" s="62"/>
      <c r="S204" s="62"/>
      <c r="T204" s="126"/>
      <c r="U204" s="126"/>
      <c r="V204" s="62"/>
    </row>
    <row r="205" spans="1:22">
      <c r="A205" s="12"/>
      <c r="B205" s="68" t="s">
        <v>98</v>
      </c>
      <c r="C205" s="55"/>
      <c r="D205" s="58">
        <v>104.2</v>
      </c>
      <c r="E205" s="58"/>
      <c r="F205" s="55"/>
      <c r="G205" s="55"/>
      <c r="H205" s="58">
        <v>17.100000000000001</v>
      </c>
      <c r="I205" s="58"/>
      <c r="J205" s="55"/>
      <c r="K205" s="55"/>
      <c r="L205" s="58">
        <v>59.3</v>
      </c>
      <c r="M205" s="58"/>
      <c r="N205" s="55"/>
      <c r="O205" s="55"/>
      <c r="P205" s="58" t="s">
        <v>238</v>
      </c>
      <c r="Q205" s="58"/>
      <c r="R205" s="55"/>
      <c r="S205" s="55"/>
      <c r="T205" s="58">
        <v>180.6</v>
      </c>
      <c r="U205" s="58"/>
      <c r="V205" s="55"/>
    </row>
    <row r="206" spans="1:22" ht="15.75" thickBot="1">
      <c r="A206" s="12"/>
      <c r="B206" s="75"/>
      <c r="C206" s="60"/>
      <c r="D206" s="59"/>
      <c r="E206" s="59"/>
      <c r="F206" s="60"/>
      <c r="G206" s="60"/>
      <c r="H206" s="59"/>
      <c r="I206" s="59"/>
      <c r="J206" s="60"/>
      <c r="K206" s="60"/>
      <c r="L206" s="59"/>
      <c r="M206" s="59"/>
      <c r="N206" s="60"/>
      <c r="O206" s="60"/>
      <c r="P206" s="59"/>
      <c r="Q206" s="59"/>
      <c r="R206" s="60"/>
      <c r="S206" s="60"/>
      <c r="T206" s="59"/>
      <c r="U206" s="59"/>
      <c r="V206" s="60"/>
    </row>
    <row r="207" spans="1:22">
      <c r="A207" s="12"/>
      <c r="B207" s="181" t="s">
        <v>99</v>
      </c>
      <c r="C207" s="46"/>
      <c r="D207" s="43" t="s">
        <v>217</v>
      </c>
      <c r="E207" s="149">
        <v>12465.1</v>
      </c>
      <c r="F207" s="46"/>
      <c r="G207" s="46"/>
      <c r="H207" s="43" t="s">
        <v>217</v>
      </c>
      <c r="I207" s="149">
        <v>5019.5</v>
      </c>
      <c r="J207" s="46"/>
      <c r="K207" s="46"/>
      <c r="L207" s="43" t="s">
        <v>217</v>
      </c>
      <c r="M207" s="149">
        <v>9924.4</v>
      </c>
      <c r="N207" s="46"/>
      <c r="O207" s="46"/>
      <c r="P207" s="43" t="s">
        <v>217</v>
      </c>
      <c r="Q207" s="63" t="s">
        <v>1132</v>
      </c>
      <c r="R207" s="43" t="s">
        <v>220</v>
      </c>
      <c r="S207" s="46"/>
      <c r="T207" s="43" t="s">
        <v>217</v>
      </c>
      <c r="U207" s="149">
        <v>12713.4</v>
      </c>
      <c r="V207" s="46"/>
    </row>
    <row r="208" spans="1:22" ht="15.75" thickBot="1">
      <c r="A208" s="12"/>
      <c r="B208" s="186"/>
      <c r="C208" s="48"/>
      <c r="D208" s="45"/>
      <c r="E208" s="151"/>
      <c r="F208" s="48"/>
      <c r="G208" s="48"/>
      <c r="H208" s="45"/>
      <c r="I208" s="151"/>
      <c r="J208" s="48"/>
      <c r="K208" s="48"/>
      <c r="L208" s="45"/>
      <c r="M208" s="151"/>
      <c r="N208" s="48"/>
      <c r="O208" s="48"/>
      <c r="P208" s="45"/>
      <c r="Q208" s="64"/>
      <c r="R208" s="45"/>
      <c r="S208" s="48"/>
      <c r="T208" s="45"/>
      <c r="U208" s="151"/>
      <c r="V208" s="48"/>
    </row>
    <row r="209" spans="1:22" ht="15.75" thickBot="1">
      <c r="A209" s="12"/>
      <c r="B209" s="184" t="s">
        <v>240</v>
      </c>
      <c r="C209" s="185"/>
      <c r="D209" s="187"/>
      <c r="E209" s="187"/>
      <c r="F209" s="187"/>
      <c r="G209" s="185"/>
      <c r="H209" s="188"/>
      <c r="I209" s="188"/>
      <c r="J209" s="188"/>
      <c r="K209" s="185"/>
      <c r="L209" s="188"/>
      <c r="M209" s="188"/>
      <c r="N209" s="188"/>
      <c r="O209" s="185"/>
      <c r="P209" s="188"/>
      <c r="Q209" s="188"/>
      <c r="R209" s="188"/>
      <c r="S209" s="185"/>
      <c r="T209" s="188"/>
      <c r="U209" s="188"/>
      <c r="V209" s="188"/>
    </row>
    <row r="210" spans="1:22">
      <c r="A210" s="12"/>
      <c r="B210" s="76" t="s">
        <v>100</v>
      </c>
      <c r="C210" s="18"/>
      <c r="D210" s="46"/>
      <c r="E210" s="46"/>
      <c r="F210" s="46"/>
      <c r="G210" s="18"/>
      <c r="H210" s="46"/>
      <c r="I210" s="46"/>
      <c r="J210" s="46"/>
      <c r="K210" s="18"/>
      <c r="L210" s="46"/>
      <c r="M210" s="46"/>
      <c r="N210" s="46"/>
      <c r="O210" s="18"/>
      <c r="P210" s="46"/>
      <c r="Q210" s="46"/>
      <c r="R210" s="46"/>
      <c r="S210" s="18"/>
      <c r="T210" s="46"/>
      <c r="U210" s="46"/>
      <c r="V210" s="46"/>
    </row>
    <row r="211" spans="1:22">
      <c r="A211" s="12"/>
      <c r="B211" s="54" t="s">
        <v>101</v>
      </c>
      <c r="C211" s="55"/>
      <c r="D211" s="56" t="s">
        <v>217</v>
      </c>
      <c r="E211" s="58">
        <v>717.4</v>
      </c>
      <c r="F211" s="55"/>
      <c r="G211" s="55"/>
      <c r="H211" s="56" t="s">
        <v>217</v>
      </c>
      <c r="I211" s="58" t="s">
        <v>238</v>
      </c>
      <c r="J211" s="55"/>
      <c r="K211" s="55"/>
      <c r="L211" s="56" t="s">
        <v>217</v>
      </c>
      <c r="M211" s="58">
        <v>0.1</v>
      </c>
      <c r="N211" s="55"/>
      <c r="O211" s="55"/>
      <c r="P211" s="56" t="s">
        <v>217</v>
      </c>
      <c r="Q211" s="58" t="s">
        <v>238</v>
      </c>
      <c r="R211" s="55"/>
      <c r="S211" s="55"/>
      <c r="T211" s="56" t="s">
        <v>217</v>
      </c>
      <c r="U211" s="58">
        <v>717.5</v>
      </c>
      <c r="V211" s="55"/>
    </row>
    <row r="212" spans="1:22">
      <c r="A212" s="12"/>
      <c r="B212" s="54"/>
      <c r="C212" s="55"/>
      <c r="D212" s="56"/>
      <c r="E212" s="58"/>
      <c r="F212" s="55"/>
      <c r="G212" s="55"/>
      <c r="H212" s="56"/>
      <c r="I212" s="58"/>
      <c r="J212" s="55"/>
      <c r="K212" s="55"/>
      <c r="L212" s="56"/>
      <c r="M212" s="58"/>
      <c r="N212" s="55"/>
      <c r="O212" s="55"/>
      <c r="P212" s="56"/>
      <c r="Q212" s="58"/>
      <c r="R212" s="55"/>
      <c r="S212" s="55"/>
      <c r="T212" s="56"/>
      <c r="U212" s="58"/>
      <c r="V212" s="55"/>
    </row>
    <row r="213" spans="1:22">
      <c r="A213" s="12"/>
      <c r="B213" s="189" t="s">
        <v>102</v>
      </c>
      <c r="C213" s="62"/>
      <c r="D213" s="66">
        <v>28.5</v>
      </c>
      <c r="E213" s="66"/>
      <c r="F213" s="62"/>
      <c r="G213" s="62"/>
      <c r="H213" s="66" t="s">
        <v>238</v>
      </c>
      <c r="I213" s="66"/>
      <c r="J213" s="62"/>
      <c r="K213" s="62"/>
      <c r="L213" s="66" t="s">
        <v>238</v>
      </c>
      <c r="M213" s="66"/>
      <c r="N213" s="62"/>
      <c r="O213" s="62"/>
      <c r="P213" s="66" t="s">
        <v>238</v>
      </c>
      <c r="Q213" s="66"/>
      <c r="R213" s="62"/>
      <c r="S213" s="62"/>
      <c r="T213" s="66">
        <v>28.5</v>
      </c>
      <c r="U213" s="66"/>
      <c r="V213" s="62"/>
    </row>
    <row r="214" spans="1:22">
      <c r="A214" s="12"/>
      <c r="B214" s="189"/>
      <c r="C214" s="62"/>
      <c r="D214" s="66"/>
      <c r="E214" s="66"/>
      <c r="F214" s="62"/>
      <c r="G214" s="62"/>
      <c r="H214" s="66"/>
      <c r="I214" s="66"/>
      <c r="J214" s="62"/>
      <c r="K214" s="62"/>
      <c r="L214" s="66"/>
      <c r="M214" s="66"/>
      <c r="N214" s="62"/>
      <c r="O214" s="62"/>
      <c r="P214" s="66"/>
      <c r="Q214" s="66"/>
      <c r="R214" s="62"/>
      <c r="S214" s="62"/>
      <c r="T214" s="66"/>
      <c r="U214" s="66"/>
      <c r="V214" s="62"/>
    </row>
    <row r="215" spans="1:22">
      <c r="A215" s="12"/>
      <c r="B215" s="54" t="s">
        <v>103</v>
      </c>
      <c r="C215" s="55"/>
      <c r="D215" s="58">
        <v>2.1</v>
      </c>
      <c r="E215" s="58"/>
      <c r="F215" s="55"/>
      <c r="G215" s="55"/>
      <c r="H215" s="58">
        <v>86.9</v>
      </c>
      <c r="I215" s="58"/>
      <c r="J215" s="55"/>
      <c r="K215" s="55"/>
      <c r="L215" s="58">
        <v>314.3</v>
      </c>
      <c r="M215" s="58"/>
      <c r="N215" s="55"/>
      <c r="O215" s="55"/>
      <c r="P215" s="58" t="s">
        <v>238</v>
      </c>
      <c r="Q215" s="58"/>
      <c r="R215" s="55"/>
      <c r="S215" s="55"/>
      <c r="T215" s="58">
        <v>403.3</v>
      </c>
      <c r="U215" s="58"/>
      <c r="V215" s="55"/>
    </row>
    <row r="216" spans="1:22">
      <c r="A216" s="12"/>
      <c r="B216" s="54"/>
      <c r="C216" s="55"/>
      <c r="D216" s="58"/>
      <c r="E216" s="58"/>
      <c r="F216" s="55"/>
      <c r="G216" s="55"/>
      <c r="H216" s="58"/>
      <c r="I216" s="58"/>
      <c r="J216" s="55"/>
      <c r="K216" s="55"/>
      <c r="L216" s="58"/>
      <c r="M216" s="58"/>
      <c r="N216" s="55"/>
      <c r="O216" s="55"/>
      <c r="P216" s="58"/>
      <c r="Q216" s="58"/>
      <c r="R216" s="55"/>
      <c r="S216" s="55"/>
      <c r="T216" s="58"/>
      <c r="U216" s="58"/>
      <c r="V216" s="55"/>
    </row>
    <row r="217" spans="1:22">
      <c r="A217" s="12"/>
      <c r="B217" s="99" t="s">
        <v>1133</v>
      </c>
      <c r="C217" s="62"/>
      <c r="D217" s="126">
        <v>3277</v>
      </c>
      <c r="E217" s="126"/>
      <c r="F217" s="62"/>
      <c r="G217" s="62"/>
      <c r="H217" s="66" t="s">
        <v>238</v>
      </c>
      <c r="I217" s="66"/>
      <c r="J217" s="62"/>
      <c r="K217" s="62"/>
      <c r="L217" s="66" t="s">
        <v>238</v>
      </c>
      <c r="M217" s="66"/>
      <c r="N217" s="62"/>
      <c r="O217" s="62"/>
      <c r="P217" s="66" t="s">
        <v>1127</v>
      </c>
      <c r="Q217" s="66"/>
      <c r="R217" s="84" t="s">
        <v>220</v>
      </c>
      <c r="S217" s="62"/>
      <c r="T217" s="66">
        <v>152.4</v>
      </c>
      <c r="U217" s="66"/>
      <c r="V217" s="62"/>
    </row>
    <row r="218" spans="1:22">
      <c r="A218" s="12"/>
      <c r="B218" s="99"/>
      <c r="C218" s="62"/>
      <c r="D218" s="126"/>
      <c r="E218" s="126"/>
      <c r="F218" s="62"/>
      <c r="G218" s="62"/>
      <c r="H218" s="66"/>
      <c r="I218" s="66"/>
      <c r="J218" s="62"/>
      <c r="K218" s="62"/>
      <c r="L218" s="66"/>
      <c r="M218" s="66"/>
      <c r="N218" s="62"/>
      <c r="O218" s="62"/>
      <c r="P218" s="66"/>
      <c r="Q218" s="66"/>
      <c r="R218" s="84"/>
      <c r="S218" s="62"/>
      <c r="T218" s="66"/>
      <c r="U218" s="66"/>
      <c r="V218" s="62"/>
    </row>
    <row r="219" spans="1:22">
      <c r="A219" s="12"/>
      <c r="B219" s="173" t="s">
        <v>1134</v>
      </c>
      <c r="C219" s="55"/>
      <c r="D219" s="58" t="s">
        <v>238</v>
      </c>
      <c r="E219" s="58"/>
      <c r="F219" s="55"/>
      <c r="G219" s="55"/>
      <c r="H219" s="58" t="s">
        <v>238</v>
      </c>
      <c r="I219" s="58"/>
      <c r="J219" s="55"/>
      <c r="K219" s="55"/>
      <c r="L219" s="58">
        <v>4.8</v>
      </c>
      <c r="M219" s="58"/>
      <c r="N219" s="55"/>
      <c r="O219" s="55"/>
      <c r="P219" s="58" t="s">
        <v>1088</v>
      </c>
      <c r="Q219" s="58"/>
      <c r="R219" s="56" t="s">
        <v>220</v>
      </c>
      <c r="S219" s="55"/>
      <c r="T219" s="58" t="s">
        <v>238</v>
      </c>
      <c r="U219" s="58"/>
      <c r="V219" s="55"/>
    </row>
    <row r="220" spans="1:22">
      <c r="A220" s="12"/>
      <c r="B220" s="173"/>
      <c r="C220" s="55"/>
      <c r="D220" s="58"/>
      <c r="E220" s="58"/>
      <c r="F220" s="55"/>
      <c r="G220" s="55"/>
      <c r="H220" s="58"/>
      <c r="I220" s="58"/>
      <c r="J220" s="55"/>
      <c r="K220" s="55"/>
      <c r="L220" s="58"/>
      <c r="M220" s="58"/>
      <c r="N220" s="55"/>
      <c r="O220" s="55"/>
      <c r="P220" s="58"/>
      <c r="Q220" s="58"/>
      <c r="R220" s="56"/>
      <c r="S220" s="55"/>
      <c r="T220" s="58"/>
      <c r="U220" s="58"/>
      <c r="V220" s="55"/>
    </row>
    <row r="221" spans="1:22">
      <c r="A221" s="12"/>
      <c r="B221" s="189" t="s">
        <v>104</v>
      </c>
      <c r="C221" s="62"/>
      <c r="D221" s="66" t="s">
        <v>238</v>
      </c>
      <c r="E221" s="66"/>
      <c r="F221" s="62"/>
      <c r="G221" s="62"/>
      <c r="H221" s="66">
        <v>16.600000000000001</v>
      </c>
      <c r="I221" s="66"/>
      <c r="J221" s="62"/>
      <c r="K221" s="62"/>
      <c r="L221" s="66">
        <v>198.1</v>
      </c>
      <c r="M221" s="66"/>
      <c r="N221" s="62"/>
      <c r="O221" s="62"/>
      <c r="P221" s="66" t="s">
        <v>238</v>
      </c>
      <c r="Q221" s="66"/>
      <c r="R221" s="62"/>
      <c r="S221" s="62"/>
      <c r="T221" s="66">
        <v>214.7</v>
      </c>
      <c r="U221" s="66"/>
      <c r="V221" s="62"/>
    </row>
    <row r="222" spans="1:22">
      <c r="A222" s="12"/>
      <c r="B222" s="189"/>
      <c r="C222" s="62"/>
      <c r="D222" s="66"/>
      <c r="E222" s="66"/>
      <c r="F222" s="62"/>
      <c r="G222" s="62"/>
      <c r="H222" s="66"/>
      <c r="I222" s="66"/>
      <c r="J222" s="62"/>
      <c r="K222" s="62"/>
      <c r="L222" s="66"/>
      <c r="M222" s="66"/>
      <c r="N222" s="62"/>
      <c r="O222" s="62"/>
      <c r="P222" s="66"/>
      <c r="Q222" s="66"/>
      <c r="R222" s="62"/>
      <c r="S222" s="62"/>
      <c r="T222" s="66"/>
      <c r="U222" s="66"/>
      <c r="V222" s="62"/>
    </row>
    <row r="223" spans="1:22">
      <c r="A223" s="12"/>
      <c r="B223" s="54" t="s">
        <v>106</v>
      </c>
      <c r="C223" s="55"/>
      <c r="D223" s="58">
        <v>0.2</v>
      </c>
      <c r="E223" s="58"/>
      <c r="F223" s="55"/>
      <c r="G223" s="55"/>
      <c r="H223" s="58">
        <v>23.8</v>
      </c>
      <c r="I223" s="58"/>
      <c r="J223" s="55"/>
      <c r="K223" s="55"/>
      <c r="L223" s="58">
        <v>71.2</v>
      </c>
      <c r="M223" s="58"/>
      <c r="N223" s="55"/>
      <c r="O223" s="55"/>
      <c r="P223" s="58" t="s">
        <v>238</v>
      </c>
      <c r="Q223" s="58"/>
      <c r="R223" s="55"/>
      <c r="S223" s="55"/>
      <c r="T223" s="58">
        <v>95.2</v>
      </c>
      <c r="U223" s="58"/>
      <c r="V223" s="55"/>
    </row>
    <row r="224" spans="1:22">
      <c r="A224" s="12"/>
      <c r="B224" s="54"/>
      <c r="C224" s="55"/>
      <c r="D224" s="58"/>
      <c r="E224" s="58"/>
      <c r="F224" s="55"/>
      <c r="G224" s="55"/>
      <c r="H224" s="58"/>
      <c r="I224" s="58"/>
      <c r="J224" s="55"/>
      <c r="K224" s="55"/>
      <c r="L224" s="58"/>
      <c r="M224" s="58"/>
      <c r="N224" s="55"/>
      <c r="O224" s="55"/>
      <c r="P224" s="58"/>
      <c r="Q224" s="58"/>
      <c r="R224" s="55"/>
      <c r="S224" s="55"/>
      <c r="T224" s="58"/>
      <c r="U224" s="58"/>
      <c r="V224" s="55"/>
    </row>
    <row r="225" spans="1:22">
      <c r="A225" s="12"/>
      <c r="B225" s="99" t="s">
        <v>107</v>
      </c>
      <c r="C225" s="62"/>
      <c r="D225" s="66">
        <v>94.3</v>
      </c>
      <c r="E225" s="66"/>
      <c r="F225" s="62"/>
      <c r="G225" s="62"/>
      <c r="H225" s="66">
        <v>2.1</v>
      </c>
      <c r="I225" s="66"/>
      <c r="J225" s="62"/>
      <c r="K225" s="62"/>
      <c r="L225" s="66">
        <v>6.1</v>
      </c>
      <c r="M225" s="66"/>
      <c r="N225" s="62"/>
      <c r="O225" s="62"/>
      <c r="P225" s="66" t="s">
        <v>238</v>
      </c>
      <c r="Q225" s="66"/>
      <c r="R225" s="62"/>
      <c r="S225" s="62"/>
      <c r="T225" s="66">
        <v>102.5</v>
      </c>
      <c r="U225" s="66"/>
      <c r="V225" s="62"/>
    </row>
    <row r="226" spans="1:22">
      <c r="A226" s="12"/>
      <c r="B226" s="99"/>
      <c r="C226" s="62"/>
      <c r="D226" s="66"/>
      <c r="E226" s="66"/>
      <c r="F226" s="62"/>
      <c r="G226" s="62"/>
      <c r="H226" s="66"/>
      <c r="I226" s="66"/>
      <c r="J226" s="62"/>
      <c r="K226" s="62"/>
      <c r="L226" s="66"/>
      <c r="M226" s="66"/>
      <c r="N226" s="62"/>
      <c r="O226" s="62"/>
      <c r="P226" s="66"/>
      <c r="Q226" s="66"/>
      <c r="R226" s="62"/>
      <c r="S226" s="62"/>
      <c r="T226" s="66"/>
      <c r="U226" s="66"/>
      <c r="V226" s="62"/>
    </row>
    <row r="227" spans="1:22">
      <c r="A227" s="12"/>
      <c r="B227" s="54" t="s">
        <v>108</v>
      </c>
      <c r="C227" s="55"/>
      <c r="D227" s="58">
        <v>32.299999999999997</v>
      </c>
      <c r="E227" s="58"/>
      <c r="F227" s="55"/>
      <c r="G227" s="55"/>
      <c r="H227" s="58">
        <v>18</v>
      </c>
      <c r="I227" s="58"/>
      <c r="J227" s="55"/>
      <c r="K227" s="55"/>
      <c r="L227" s="58">
        <v>278.60000000000002</v>
      </c>
      <c r="M227" s="58"/>
      <c r="N227" s="55"/>
      <c r="O227" s="55"/>
      <c r="P227" s="58" t="s">
        <v>238</v>
      </c>
      <c r="Q227" s="58"/>
      <c r="R227" s="55"/>
      <c r="S227" s="55"/>
      <c r="T227" s="58">
        <v>328.9</v>
      </c>
      <c r="U227" s="58"/>
      <c r="V227" s="55"/>
    </row>
    <row r="228" spans="1:22" ht="15.75" thickBot="1">
      <c r="A228" s="12"/>
      <c r="B228" s="54"/>
      <c r="C228" s="55"/>
      <c r="D228" s="59"/>
      <c r="E228" s="59"/>
      <c r="F228" s="60"/>
      <c r="G228" s="55"/>
      <c r="H228" s="59"/>
      <c r="I228" s="59"/>
      <c r="J228" s="60"/>
      <c r="K228" s="55"/>
      <c r="L228" s="59"/>
      <c r="M228" s="59"/>
      <c r="N228" s="60"/>
      <c r="O228" s="55"/>
      <c r="P228" s="59"/>
      <c r="Q228" s="59"/>
      <c r="R228" s="60"/>
      <c r="S228" s="55"/>
      <c r="T228" s="59"/>
      <c r="U228" s="59"/>
      <c r="V228" s="60"/>
    </row>
    <row r="229" spans="1:22">
      <c r="A229" s="12"/>
      <c r="B229" s="61" t="s">
        <v>109</v>
      </c>
      <c r="C229" s="62"/>
      <c r="D229" s="149">
        <v>4151.8</v>
      </c>
      <c r="E229" s="149"/>
      <c r="F229" s="46"/>
      <c r="G229" s="62"/>
      <c r="H229" s="63">
        <v>147.4</v>
      </c>
      <c r="I229" s="63"/>
      <c r="J229" s="46"/>
      <c r="K229" s="62"/>
      <c r="L229" s="63">
        <v>873.2</v>
      </c>
      <c r="M229" s="63"/>
      <c r="N229" s="46"/>
      <c r="O229" s="62"/>
      <c r="P229" s="63" t="s">
        <v>1135</v>
      </c>
      <c r="Q229" s="63"/>
      <c r="R229" s="43" t="s">
        <v>220</v>
      </c>
      <c r="S229" s="62"/>
      <c r="T229" s="149">
        <v>2043</v>
      </c>
      <c r="U229" s="149"/>
      <c r="V229" s="46"/>
    </row>
    <row r="230" spans="1:22" ht="15.75" thickBot="1">
      <c r="A230" s="12"/>
      <c r="B230" s="169"/>
      <c r="C230" s="48"/>
      <c r="D230" s="151"/>
      <c r="E230" s="151"/>
      <c r="F230" s="48"/>
      <c r="G230" s="48"/>
      <c r="H230" s="64"/>
      <c r="I230" s="64"/>
      <c r="J230" s="48"/>
      <c r="K230" s="48"/>
      <c r="L230" s="64"/>
      <c r="M230" s="64"/>
      <c r="N230" s="48"/>
      <c r="O230" s="48"/>
      <c r="P230" s="64"/>
      <c r="Q230" s="64"/>
      <c r="R230" s="45"/>
      <c r="S230" s="48"/>
      <c r="T230" s="151"/>
      <c r="U230" s="151"/>
      <c r="V230" s="48"/>
    </row>
    <row r="231" spans="1:22">
      <c r="A231" s="12"/>
      <c r="B231" s="74" t="s">
        <v>110</v>
      </c>
      <c r="C231" s="71"/>
      <c r="D231" s="127">
        <v>7363.4</v>
      </c>
      <c r="E231" s="127"/>
      <c r="F231" s="71"/>
      <c r="G231" s="71"/>
      <c r="H231" s="69">
        <v>99.6</v>
      </c>
      <c r="I231" s="69"/>
      <c r="J231" s="71"/>
      <c r="K231" s="71"/>
      <c r="L231" s="69">
        <v>471.2</v>
      </c>
      <c r="M231" s="69"/>
      <c r="N231" s="71"/>
      <c r="O231" s="71"/>
      <c r="P231" s="69" t="s">
        <v>238</v>
      </c>
      <c r="Q231" s="69"/>
      <c r="R231" s="71"/>
      <c r="S231" s="71"/>
      <c r="T231" s="127">
        <v>7934.2</v>
      </c>
      <c r="U231" s="127"/>
      <c r="V231" s="71"/>
    </row>
    <row r="232" spans="1:22">
      <c r="A232" s="12"/>
      <c r="B232" s="159"/>
      <c r="C232" s="55"/>
      <c r="D232" s="125"/>
      <c r="E232" s="125"/>
      <c r="F232" s="55"/>
      <c r="G232" s="55"/>
      <c r="H232" s="58"/>
      <c r="I232" s="58"/>
      <c r="J232" s="55"/>
      <c r="K232" s="55"/>
      <c r="L232" s="58"/>
      <c r="M232" s="58"/>
      <c r="N232" s="55"/>
      <c r="O232" s="55"/>
      <c r="P232" s="58"/>
      <c r="Q232" s="58"/>
      <c r="R232" s="55"/>
      <c r="S232" s="55"/>
      <c r="T232" s="128"/>
      <c r="U232" s="128"/>
      <c r="V232" s="124"/>
    </row>
    <row r="233" spans="1:22">
      <c r="A233" s="12"/>
      <c r="B233" s="72" t="s">
        <v>1134</v>
      </c>
      <c r="C233" s="62"/>
      <c r="D233" s="66" t="s">
        <v>238</v>
      </c>
      <c r="E233" s="66"/>
      <c r="F233" s="62"/>
      <c r="G233" s="62"/>
      <c r="H233" s="66" t="s">
        <v>238</v>
      </c>
      <c r="I233" s="66"/>
      <c r="J233" s="62"/>
      <c r="K233" s="62"/>
      <c r="L233" s="66">
        <v>317.7</v>
      </c>
      <c r="M233" s="66"/>
      <c r="N233" s="62"/>
      <c r="O233" s="62"/>
      <c r="P233" s="66" t="s">
        <v>1131</v>
      </c>
      <c r="Q233" s="66"/>
      <c r="R233" s="84" t="s">
        <v>220</v>
      </c>
      <c r="S233" s="62"/>
      <c r="T233" s="66" t="s">
        <v>238</v>
      </c>
      <c r="U233" s="66"/>
      <c r="V233" s="62"/>
    </row>
    <row r="234" spans="1:22">
      <c r="A234" s="12"/>
      <c r="B234" s="72"/>
      <c r="C234" s="62"/>
      <c r="D234" s="66"/>
      <c r="E234" s="66"/>
      <c r="F234" s="62"/>
      <c r="G234" s="62"/>
      <c r="H234" s="66"/>
      <c r="I234" s="66"/>
      <c r="J234" s="62"/>
      <c r="K234" s="62"/>
      <c r="L234" s="66"/>
      <c r="M234" s="66"/>
      <c r="N234" s="62"/>
      <c r="O234" s="62"/>
      <c r="P234" s="66"/>
      <c r="Q234" s="66"/>
      <c r="R234" s="84"/>
      <c r="S234" s="62"/>
      <c r="T234" s="66"/>
      <c r="U234" s="66"/>
      <c r="V234" s="62"/>
    </row>
    <row r="235" spans="1:22">
      <c r="A235" s="12"/>
      <c r="B235" s="68" t="s">
        <v>92</v>
      </c>
      <c r="C235" s="55"/>
      <c r="D235" s="58">
        <v>658.6</v>
      </c>
      <c r="E235" s="58"/>
      <c r="F235" s="55"/>
      <c r="G235" s="55"/>
      <c r="H235" s="58">
        <v>418.8</v>
      </c>
      <c r="I235" s="58"/>
      <c r="J235" s="55"/>
      <c r="K235" s="55"/>
      <c r="L235" s="58">
        <v>801.2</v>
      </c>
      <c r="M235" s="58"/>
      <c r="N235" s="55"/>
      <c r="O235" s="55"/>
      <c r="P235" s="58" t="s">
        <v>238</v>
      </c>
      <c r="Q235" s="58"/>
      <c r="R235" s="55"/>
      <c r="S235" s="55"/>
      <c r="T235" s="125">
        <v>1878.6</v>
      </c>
      <c r="U235" s="125"/>
      <c r="V235" s="55"/>
    </row>
    <row r="236" spans="1:22">
      <c r="A236" s="12"/>
      <c r="B236" s="68"/>
      <c r="C236" s="55"/>
      <c r="D236" s="58"/>
      <c r="E236" s="58"/>
      <c r="F236" s="55"/>
      <c r="G236" s="55"/>
      <c r="H236" s="58"/>
      <c r="I236" s="58"/>
      <c r="J236" s="55"/>
      <c r="K236" s="55"/>
      <c r="L236" s="58"/>
      <c r="M236" s="58"/>
      <c r="N236" s="55"/>
      <c r="O236" s="55"/>
      <c r="P236" s="58"/>
      <c r="Q236" s="58"/>
      <c r="R236" s="55"/>
      <c r="S236" s="55"/>
      <c r="T236" s="125"/>
      <c r="U236" s="125"/>
      <c r="V236" s="55"/>
    </row>
    <row r="237" spans="1:22">
      <c r="A237" s="12"/>
      <c r="B237" s="72" t="s">
        <v>111</v>
      </c>
      <c r="C237" s="62"/>
      <c r="D237" s="66">
        <v>66.5</v>
      </c>
      <c r="E237" s="66"/>
      <c r="F237" s="62"/>
      <c r="G237" s="62"/>
      <c r="H237" s="66">
        <v>45.7</v>
      </c>
      <c r="I237" s="66"/>
      <c r="J237" s="62"/>
      <c r="K237" s="62"/>
      <c r="L237" s="66">
        <v>520.6</v>
      </c>
      <c r="M237" s="66"/>
      <c r="N237" s="62"/>
      <c r="O237" s="62"/>
      <c r="P237" s="66" t="s">
        <v>238</v>
      </c>
      <c r="Q237" s="66"/>
      <c r="R237" s="62"/>
      <c r="S237" s="62"/>
      <c r="T237" s="66">
        <v>632.79999999999995</v>
      </c>
      <c r="U237" s="66"/>
      <c r="V237" s="62"/>
    </row>
    <row r="238" spans="1:22" ht="15.75" thickBot="1">
      <c r="A238" s="12"/>
      <c r="B238" s="73"/>
      <c r="C238" s="48"/>
      <c r="D238" s="64"/>
      <c r="E238" s="64"/>
      <c r="F238" s="48"/>
      <c r="G238" s="48"/>
      <c r="H238" s="64"/>
      <c r="I238" s="64"/>
      <c r="J238" s="48"/>
      <c r="K238" s="48"/>
      <c r="L238" s="64"/>
      <c r="M238" s="64"/>
      <c r="N238" s="48"/>
      <c r="O238" s="48"/>
      <c r="P238" s="64"/>
      <c r="Q238" s="64"/>
      <c r="R238" s="48"/>
      <c r="S238" s="48"/>
      <c r="T238" s="64"/>
      <c r="U238" s="64"/>
      <c r="V238" s="48"/>
    </row>
    <row r="239" spans="1:22">
      <c r="A239" s="12"/>
      <c r="B239" s="74" t="s">
        <v>112</v>
      </c>
      <c r="C239" s="71"/>
      <c r="D239" s="127">
        <v>12240.3</v>
      </c>
      <c r="E239" s="127"/>
      <c r="F239" s="71"/>
      <c r="G239" s="71"/>
      <c r="H239" s="69">
        <v>711.5</v>
      </c>
      <c r="I239" s="69"/>
      <c r="J239" s="71"/>
      <c r="K239" s="71"/>
      <c r="L239" s="127">
        <v>2983.9</v>
      </c>
      <c r="M239" s="127"/>
      <c r="N239" s="71"/>
      <c r="O239" s="71"/>
      <c r="P239" s="69" t="s">
        <v>1136</v>
      </c>
      <c r="Q239" s="69"/>
      <c r="R239" s="70" t="s">
        <v>220</v>
      </c>
      <c r="S239" s="71"/>
      <c r="T239" s="127">
        <v>12488.6</v>
      </c>
      <c r="U239" s="127"/>
      <c r="V239" s="71"/>
    </row>
    <row r="240" spans="1:22" ht="15.75" thickBot="1">
      <c r="A240" s="12"/>
      <c r="B240" s="75"/>
      <c r="C240" s="60"/>
      <c r="D240" s="131"/>
      <c r="E240" s="131"/>
      <c r="F240" s="60"/>
      <c r="G240" s="60"/>
      <c r="H240" s="59"/>
      <c r="I240" s="59"/>
      <c r="J240" s="60"/>
      <c r="K240" s="60"/>
      <c r="L240" s="131"/>
      <c r="M240" s="131"/>
      <c r="N240" s="60"/>
      <c r="O240" s="60"/>
      <c r="P240" s="59"/>
      <c r="Q240" s="59"/>
      <c r="R240" s="57"/>
      <c r="S240" s="60"/>
      <c r="T240" s="131"/>
      <c r="U240" s="131"/>
      <c r="V240" s="60"/>
    </row>
    <row r="241" spans="1:26">
      <c r="A241" s="12"/>
      <c r="B241" s="181" t="s">
        <v>1137</v>
      </c>
      <c r="C241" s="46"/>
      <c r="D241" s="46"/>
      <c r="E241" s="46"/>
      <c r="F241" s="46"/>
      <c r="G241" s="46"/>
      <c r="H241" s="46"/>
      <c r="I241" s="46"/>
      <c r="J241" s="46"/>
      <c r="K241" s="46"/>
      <c r="L241" s="46"/>
      <c r="M241" s="46"/>
      <c r="N241" s="46"/>
      <c r="O241" s="46"/>
      <c r="P241" s="46"/>
      <c r="Q241" s="46"/>
      <c r="R241" s="46"/>
      <c r="S241" s="46"/>
      <c r="T241" s="46"/>
      <c r="U241" s="46"/>
      <c r="V241" s="46"/>
    </row>
    <row r="242" spans="1:26">
      <c r="A242" s="12"/>
      <c r="B242" s="183"/>
      <c r="C242" s="62"/>
      <c r="D242" s="62"/>
      <c r="E242" s="62"/>
      <c r="F242" s="62"/>
      <c r="G242" s="62"/>
      <c r="H242" s="62"/>
      <c r="I242" s="62"/>
      <c r="J242" s="62"/>
      <c r="K242" s="62"/>
      <c r="L242" s="62"/>
      <c r="M242" s="62"/>
      <c r="N242" s="62"/>
      <c r="O242" s="62"/>
      <c r="P242" s="62"/>
      <c r="Q242" s="62"/>
      <c r="R242" s="62"/>
      <c r="S242" s="62"/>
      <c r="T242" s="62"/>
      <c r="U242" s="62"/>
      <c r="V242" s="62"/>
    </row>
    <row r="243" spans="1:26">
      <c r="A243" s="12"/>
      <c r="B243" s="30" t="s">
        <v>242</v>
      </c>
      <c r="C243" s="24"/>
      <c r="D243" s="55"/>
      <c r="E243" s="55"/>
      <c r="F243" s="55"/>
      <c r="G243" s="24"/>
      <c r="H243" s="55"/>
      <c r="I243" s="55"/>
      <c r="J243" s="55"/>
      <c r="K243" s="24"/>
      <c r="L243" s="55"/>
      <c r="M243" s="55"/>
      <c r="N243" s="55"/>
      <c r="O243" s="24"/>
      <c r="P243" s="55"/>
      <c r="Q243" s="55"/>
      <c r="R243" s="55"/>
      <c r="S243" s="24"/>
      <c r="T243" s="55"/>
      <c r="U243" s="55"/>
      <c r="V243" s="55"/>
    </row>
    <row r="244" spans="1:26">
      <c r="A244" s="12"/>
      <c r="B244" s="99" t="s">
        <v>1138</v>
      </c>
      <c r="C244" s="62"/>
      <c r="D244" s="66" t="s">
        <v>238</v>
      </c>
      <c r="E244" s="66"/>
      <c r="F244" s="62"/>
      <c r="G244" s="62"/>
      <c r="H244" s="66">
        <v>39.4</v>
      </c>
      <c r="I244" s="66"/>
      <c r="J244" s="62"/>
      <c r="K244" s="62"/>
      <c r="L244" s="66">
        <v>81.900000000000006</v>
      </c>
      <c r="M244" s="66"/>
      <c r="N244" s="62"/>
      <c r="O244" s="62"/>
      <c r="P244" s="66" t="s">
        <v>1139</v>
      </c>
      <c r="Q244" s="66"/>
      <c r="R244" s="84" t="s">
        <v>220</v>
      </c>
      <c r="S244" s="62"/>
      <c r="T244" s="66" t="s">
        <v>238</v>
      </c>
      <c r="U244" s="66"/>
      <c r="V244" s="62"/>
    </row>
    <row r="245" spans="1:26">
      <c r="A245" s="12"/>
      <c r="B245" s="99"/>
      <c r="C245" s="62"/>
      <c r="D245" s="66"/>
      <c r="E245" s="66"/>
      <c r="F245" s="62"/>
      <c r="G245" s="62"/>
      <c r="H245" s="66"/>
      <c r="I245" s="66"/>
      <c r="J245" s="62"/>
      <c r="K245" s="62"/>
      <c r="L245" s="66"/>
      <c r="M245" s="66"/>
      <c r="N245" s="62"/>
      <c r="O245" s="62"/>
      <c r="P245" s="66"/>
      <c r="Q245" s="66"/>
      <c r="R245" s="84"/>
      <c r="S245" s="62"/>
      <c r="T245" s="66"/>
      <c r="U245" s="66"/>
      <c r="V245" s="62"/>
    </row>
    <row r="246" spans="1:26">
      <c r="A246" s="12"/>
      <c r="B246" s="54" t="s">
        <v>117</v>
      </c>
      <c r="C246" s="55"/>
      <c r="D246" s="58">
        <v>212.7</v>
      </c>
      <c r="E246" s="58"/>
      <c r="F246" s="55"/>
      <c r="G246" s="55"/>
      <c r="H246" s="125">
        <v>3794.9</v>
      </c>
      <c r="I246" s="125"/>
      <c r="J246" s="55"/>
      <c r="K246" s="55"/>
      <c r="L246" s="125">
        <v>4002</v>
      </c>
      <c r="M246" s="125"/>
      <c r="N246" s="55"/>
      <c r="O246" s="55"/>
      <c r="P246" s="58" t="s">
        <v>1140</v>
      </c>
      <c r="Q246" s="58"/>
      <c r="R246" s="56" t="s">
        <v>220</v>
      </c>
      <c r="S246" s="55"/>
      <c r="T246" s="58">
        <v>212.7</v>
      </c>
      <c r="U246" s="58"/>
      <c r="V246" s="55"/>
    </row>
    <row r="247" spans="1:26">
      <c r="A247" s="12"/>
      <c r="B247" s="54"/>
      <c r="C247" s="55"/>
      <c r="D247" s="58"/>
      <c r="E247" s="58"/>
      <c r="F247" s="55"/>
      <c r="G247" s="55"/>
      <c r="H247" s="125"/>
      <c r="I247" s="125"/>
      <c r="J247" s="55"/>
      <c r="K247" s="55"/>
      <c r="L247" s="125"/>
      <c r="M247" s="125"/>
      <c r="N247" s="55"/>
      <c r="O247" s="55"/>
      <c r="P247" s="58"/>
      <c r="Q247" s="58"/>
      <c r="R247" s="56"/>
      <c r="S247" s="55"/>
      <c r="T247" s="58"/>
      <c r="U247" s="58"/>
      <c r="V247" s="55"/>
    </row>
    <row r="248" spans="1:26">
      <c r="A248" s="12"/>
      <c r="B248" s="99" t="s">
        <v>118</v>
      </c>
      <c r="C248" s="62"/>
      <c r="D248" s="66">
        <v>12.1</v>
      </c>
      <c r="E248" s="66"/>
      <c r="F248" s="62"/>
      <c r="G248" s="62"/>
      <c r="H248" s="66" t="s">
        <v>238</v>
      </c>
      <c r="I248" s="66"/>
      <c r="J248" s="62"/>
      <c r="K248" s="62"/>
      <c r="L248" s="66">
        <v>14.5</v>
      </c>
      <c r="M248" s="66"/>
      <c r="N248" s="62"/>
      <c r="O248" s="62"/>
      <c r="P248" s="66" t="s">
        <v>1141</v>
      </c>
      <c r="Q248" s="66"/>
      <c r="R248" s="84" t="s">
        <v>220</v>
      </c>
      <c r="S248" s="62"/>
      <c r="T248" s="66">
        <v>12.1</v>
      </c>
      <c r="U248" s="66"/>
      <c r="V248" s="62"/>
    </row>
    <row r="249" spans="1:26">
      <c r="A249" s="12"/>
      <c r="B249" s="99"/>
      <c r="C249" s="62"/>
      <c r="D249" s="66"/>
      <c r="E249" s="66"/>
      <c r="F249" s="62"/>
      <c r="G249" s="62"/>
      <c r="H249" s="66"/>
      <c r="I249" s="66"/>
      <c r="J249" s="62"/>
      <c r="K249" s="62"/>
      <c r="L249" s="66"/>
      <c r="M249" s="66"/>
      <c r="N249" s="62"/>
      <c r="O249" s="62"/>
      <c r="P249" s="66"/>
      <c r="Q249" s="66"/>
      <c r="R249" s="84"/>
      <c r="S249" s="62"/>
      <c r="T249" s="66"/>
      <c r="U249" s="66"/>
      <c r="V249" s="62"/>
    </row>
    <row r="250" spans="1:26">
      <c r="A250" s="12"/>
      <c r="B250" s="54" t="s">
        <v>119</v>
      </c>
      <c r="C250" s="55"/>
      <c r="D250" s="58" t="s">
        <v>238</v>
      </c>
      <c r="E250" s="58"/>
      <c r="F250" s="55"/>
      <c r="G250" s="55"/>
      <c r="H250" s="58">
        <v>473.7</v>
      </c>
      <c r="I250" s="58"/>
      <c r="J250" s="55"/>
      <c r="K250" s="55"/>
      <c r="L250" s="125">
        <v>2842.1</v>
      </c>
      <c r="M250" s="125"/>
      <c r="N250" s="55"/>
      <c r="O250" s="55"/>
      <c r="P250" s="58" t="s">
        <v>1142</v>
      </c>
      <c r="Q250" s="58"/>
      <c r="R250" s="56" t="s">
        <v>220</v>
      </c>
      <c r="S250" s="55"/>
      <c r="T250" s="58" t="s">
        <v>238</v>
      </c>
      <c r="U250" s="58"/>
      <c r="V250" s="55"/>
    </row>
    <row r="251" spans="1:26" ht="15.75" thickBot="1">
      <c r="A251" s="12"/>
      <c r="B251" s="54"/>
      <c r="C251" s="55"/>
      <c r="D251" s="59"/>
      <c r="E251" s="59"/>
      <c r="F251" s="60"/>
      <c r="G251" s="55"/>
      <c r="H251" s="59"/>
      <c r="I251" s="59"/>
      <c r="J251" s="60"/>
      <c r="K251" s="55"/>
      <c r="L251" s="131"/>
      <c r="M251" s="131"/>
      <c r="N251" s="60"/>
      <c r="O251" s="55"/>
      <c r="P251" s="59"/>
      <c r="Q251" s="59"/>
      <c r="R251" s="57"/>
      <c r="S251" s="55"/>
      <c r="T251" s="59"/>
      <c r="U251" s="59"/>
      <c r="V251" s="60"/>
    </row>
    <row r="252" spans="1:26">
      <c r="A252" s="12"/>
      <c r="B252" s="61" t="s">
        <v>245</v>
      </c>
      <c r="C252" s="62"/>
      <c r="D252" s="63">
        <v>224.8</v>
      </c>
      <c r="E252" s="63"/>
      <c r="F252" s="46"/>
      <c r="G252" s="62"/>
      <c r="H252" s="149">
        <v>4308</v>
      </c>
      <c r="I252" s="149"/>
      <c r="J252" s="46"/>
      <c r="K252" s="62"/>
      <c r="L252" s="149">
        <v>6940.5</v>
      </c>
      <c r="M252" s="149"/>
      <c r="N252" s="46"/>
      <c r="O252" s="62"/>
      <c r="P252" s="63" t="s">
        <v>1143</v>
      </c>
      <c r="Q252" s="63"/>
      <c r="R252" s="43" t="s">
        <v>220</v>
      </c>
      <c r="S252" s="62"/>
      <c r="T252" s="63">
        <v>224.8</v>
      </c>
      <c r="U252" s="63"/>
      <c r="V252" s="46"/>
    </row>
    <row r="253" spans="1:26" ht="15.75" thickBot="1">
      <c r="A253" s="12"/>
      <c r="B253" s="169"/>
      <c r="C253" s="48"/>
      <c r="D253" s="64"/>
      <c r="E253" s="64"/>
      <c r="F253" s="48"/>
      <c r="G253" s="48"/>
      <c r="H253" s="151"/>
      <c r="I253" s="151"/>
      <c r="J253" s="48"/>
      <c r="K253" s="48"/>
      <c r="L253" s="151"/>
      <c r="M253" s="151"/>
      <c r="N253" s="48"/>
      <c r="O253" s="48"/>
      <c r="P253" s="64"/>
      <c r="Q253" s="64"/>
      <c r="R253" s="45"/>
      <c r="S253" s="48"/>
      <c r="T253" s="64"/>
      <c r="U253" s="64"/>
      <c r="V253" s="48"/>
    </row>
    <row r="254" spans="1:26">
      <c r="A254" s="12"/>
      <c r="B254" s="85" t="s">
        <v>246</v>
      </c>
      <c r="C254" s="71"/>
      <c r="D254" s="70" t="s">
        <v>217</v>
      </c>
      <c r="E254" s="127">
        <v>12465.1</v>
      </c>
      <c r="F254" s="71"/>
      <c r="G254" s="71"/>
      <c r="H254" s="70" t="s">
        <v>217</v>
      </c>
      <c r="I254" s="127">
        <v>5019.5</v>
      </c>
      <c r="J254" s="71"/>
      <c r="K254" s="71"/>
      <c r="L254" s="70" t="s">
        <v>217</v>
      </c>
      <c r="M254" s="127">
        <v>9924.4</v>
      </c>
      <c r="N254" s="71"/>
      <c r="O254" s="71"/>
      <c r="P254" s="70" t="s">
        <v>217</v>
      </c>
      <c r="Q254" s="69" t="s">
        <v>1132</v>
      </c>
      <c r="R254" s="70" t="s">
        <v>220</v>
      </c>
      <c r="S254" s="71"/>
      <c r="T254" s="70" t="s">
        <v>217</v>
      </c>
      <c r="U254" s="127">
        <v>12713.4</v>
      </c>
      <c r="V254" s="71"/>
    </row>
    <row r="255" spans="1:26" ht="15.75" thickBot="1">
      <c r="A255" s="12"/>
      <c r="B255" s="86"/>
      <c r="C255" s="60"/>
      <c r="D255" s="57"/>
      <c r="E255" s="131"/>
      <c r="F255" s="60"/>
      <c r="G255" s="60"/>
      <c r="H255" s="57"/>
      <c r="I255" s="131"/>
      <c r="J255" s="60"/>
      <c r="K255" s="60"/>
      <c r="L255" s="57"/>
      <c r="M255" s="131"/>
      <c r="N255" s="60"/>
      <c r="O255" s="60"/>
      <c r="P255" s="57"/>
      <c r="Q255" s="59"/>
      <c r="R255" s="57"/>
      <c r="S255" s="60"/>
      <c r="T255" s="57"/>
      <c r="U255" s="131"/>
      <c r="V255" s="60"/>
    </row>
    <row r="256" spans="1:26">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c r="A257" s="12"/>
      <c r="B257" s="137" t="s">
        <v>1082</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c r="A258" s="12"/>
      <c r="B258" s="42"/>
      <c r="C258" s="42"/>
      <c r="D258" s="42"/>
      <c r="E258" s="42"/>
      <c r="F258" s="42"/>
      <c r="G258" s="42"/>
      <c r="H258" s="42"/>
      <c r="I258" s="42"/>
      <c r="J258" s="42"/>
      <c r="K258" s="42"/>
      <c r="L258" s="42"/>
      <c r="M258" s="42"/>
      <c r="N258" s="42"/>
      <c r="O258" s="42"/>
      <c r="P258" s="42"/>
      <c r="Q258" s="42"/>
      <c r="R258" s="42"/>
      <c r="S258" s="42"/>
      <c r="T258" s="42"/>
      <c r="U258" s="42"/>
      <c r="V258" s="42"/>
    </row>
    <row r="259" spans="1:26">
      <c r="A259" s="12"/>
      <c r="B259" s="15"/>
      <c r="C259" s="15"/>
      <c r="D259" s="15"/>
      <c r="E259" s="15"/>
      <c r="F259" s="15"/>
      <c r="G259" s="15"/>
      <c r="H259" s="15"/>
      <c r="I259" s="15"/>
      <c r="J259" s="15"/>
      <c r="K259" s="15"/>
      <c r="L259" s="15"/>
      <c r="M259" s="15"/>
      <c r="N259" s="15"/>
      <c r="O259" s="15"/>
      <c r="P259" s="15"/>
      <c r="Q259" s="15"/>
      <c r="R259" s="15"/>
      <c r="S259" s="15"/>
      <c r="T259" s="15"/>
      <c r="U259" s="15"/>
      <c r="V259" s="15"/>
    </row>
    <row r="260" spans="1:26">
      <c r="A260" s="12"/>
      <c r="B260" s="105"/>
      <c r="C260" s="18"/>
      <c r="D260" s="176" t="s">
        <v>1120</v>
      </c>
      <c r="E260" s="176"/>
      <c r="F260" s="176"/>
      <c r="G260" s="176"/>
      <c r="H260" s="176"/>
      <c r="I260" s="176"/>
      <c r="J260" s="176"/>
      <c r="K260" s="176"/>
      <c r="L260" s="176"/>
      <c r="M260" s="176"/>
      <c r="N260" s="176"/>
      <c r="O260" s="176"/>
      <c r="P260" s="176"/>
      <c r="Q260" s="176"/>
      <c r="R260" s="176"/>
      <c r="S260" s="176"/>
      <c r="T260" s="176"/>
      <c r="U260" s="176"/>
      <c r="V260" s="176"/>
    </row>
    <row r="261" spans="1:26" ht="15.75" thickBot="1">
      <c r="A261" s="12"/>
      <c r="B261" s="18"/>
      <c r="C261" s="18"/>
      <c r="D261" s="177" t="s">
        <v>1144</v>
      </c>
      <c r="E261" s="177"/>
      <c r="F261" s="177"/>
      <c r="G261" s="177"/>
      <c r="H261" s="177"/>
      <c r="I261" s="177"/>
      <c r="J261" s="177"/>
      <c r="K261" s="177"/>
      <c r="L261" s="177"/>
      <c r="M261" s="177"/>
      <c r="N261" s="177"/>
      <c r="O261" s="177"/>
      <c r="P261" s="177"/>
      <c r="Q261" s="177"/>
      <c r="R261" s="177"/>
      <c r="S261" s="177"/>
      <c r="T261" s="177"/>
      <c r="U261" s="177"/>
      <c r="V261" s="177"/>
    </row>
    <row r="262" spans="1:26">
      <c r="A262" s="12"/>
      <c r="B262" s="108" t="s">
        <v>212</v>
      </c>
      <c r="C262" s="62"/>
      <c r="D262" s="178" t="s">
        <v>1050</v>
      </c>
      <c r="E262" s="178"/>
      <c r="F262" s="178"/>
      <c r="G262" s="46"/>
      <c r="H262" s="178" t="s">
        <v>1051</v>
      </c>
      <c r="I262" s="178"/>
      <c r="J262" s="178"/>
      <c r="K262" s="46"/>
      <c r="L262" s="178" t="s">
        <v>1052</v>
      </c>
      <c r="M262" s="178"/>
      <c r="N262" s="178"/>
      <c r="O262" s="46"/>
      <c r="P262" s="178" t="s">
        <v>1053</v>
      </c>
      <c r="Q262" s="178"/>
      <c r="R262" s="178"/>
      <c r="S262" s="46"/>
      <c r="T262" s="178" t="s">
        <v>1054</v>
      </c>
      <c r="U262" s="178"/>
      <c r="V262" s="178"/>
    </row>
    <row r="263" spans="1:26" ht="15.75" thickBot="1">
      <c r="A263" s="12"/>
      <c r="B263" s="168"/>
      <c r="C263" s="48"/>
      <c r="D263" s="179"/>
      <c r="E263" s="179"/>
      <c r="F263" s="179"/>
      <c r="G263" s="48"/>
      <c r="H263" s="179"/>
      <c r="I263" s="179"/>
      <c r="J263" s="179"/>
      <c r="K263" s="48"/>
      <c r="L263" s="179" t="s">
        <v>1051</v>
      </c>
      <c r="M263" s="179"/>
      <c r="N263" s="179"/>
      <c r="O263" s="48"/>
      <c r="P263" s="179"/>
      <c r="Q263" s="179"/>
      <c r="R263" s="179"/>
      <c r="S263" s="48"/>
      <c r="T263" s="179"/>
      <c r="U263" s="179"/>
      <c r="V263" s="179"/>
    </row>
    <row r="264" spans="1:26">
      <c r="A264" s="12"/>
      <c r="B264" s="76" t="s">
        <v>235</v>
      </c>
      <c r="C264" s="18"/>
      <c r="D264" s="46"/>
      <c r="E264" s="46"/>
      <c r="F264" s="46"/>
      <c r="G264" s="18"/>
      <c r="H264" s="46"/>
      <c r="I264" s="46"/>
      <c r="J264" s="46"/>
      <c r="K264" s="18"/>
      <c r="L264" s="46"/>
      <c r="M264" s="46"/>
      <c r="N264" s="46"/>
      <c r="O264" s="18"/>
      <c r="P264" s="46"/>
      <c r="Q264" s="46"/>
      <c r="R264" s="46"/>
      <c r="S264" s="18"/>
      <c r="T264" s="46"/>
      <c r="U264" s="46"/>
      <c r="V264" s="46"/>
    </row>
    <row r="265" spans="1:26">
      <c r="A265" s="12"/>
      <c r="B265" s="76" t="s">
        <v>87</v>
      </c>
      <c r="C265" s="18"/>
      <c r="D265" s="62"/>
      <c r="E265" s="62"/>
      <c r="F265" s="62"/>
      <c r="G265" s="18"/>
      <c r="H265" s="62"/>
      <c r="I265" s="62"/>
      <c r="J265" s="62"/>
      <c r="K265" s="18"/>
      <c r="L265" s="62"/>
      <c r="M265" s="62"/>
      <c r="N265" s="62"/>
      <c r="O265" s="18"/>
      <c r="P265" s="62"/>
      <c r="Q265" s="62"/>
      <c r="R265" s="62"/>
      <c r="S265" s="18"/>
      <c r="T265" s="62"/>
      <c r="U265" s="62"/>
      <c r="V265" s="62"/>
    </row>
    <row r="266" spans="1:26">
      <c r="A266" s="12"/>
      <c r="B266" s="54" t="s">
        <v>88</v>
      </c>
      <c r="C266" s="55"/>
      <c r="D266" s="56" t="s">
        <v>217</v>
      </c>
      <c r="E266" s="58">
        <v>13.7</v>
      </c>
      <c r="F266" s="55"/>
      <c r="G266" s="55"/>
      <c r="H266" s="56" t="s">
        <v>217</v>
      </c>
      <c r="I266" s="58">
        <v>0.7</v>
      </c>
      <c r="J266" s="55"/>
      <c r="K266" s="55"/>
      <c r="L266" s="56" t="s">
        <v>217</v>
      </c>
      <c r="M266" s="58">
        <v>33.799999999999997</v>
      </c>
      <c r="N266" s="55"/>
      <c r="O266" s="55"/>
      <c r="P266" s="56" t="s">
        <v>217</v>
      </c>
      <c r="Q266" s="58" t="s">
        <v>238</v>
      </c>
      <c r="R266" s="55"/>
      <c r="S266" s="55"/>
      <c r="T266" s="56" t="s">
        <v>217</v>
      </c>
      <c r="U266" s="58">
        <v>48.2</v>
      </c>
      <c r="V266" s="55"/>
    </row>
    <row r="267" spans="1:26">
      <c r="A267" s="12"/>
      <c r="B267" s="54"/>
      <c r="C267" s="55"/>
      <c r="D267" s="56"/>
      <c r="E267" s="58"/>
      <c r="F267" s="55"/>
      <c r="G267" s="55"/>
      <c r="H267" s="56"/>
      <c r="I267" s="58"/>
      <c r="J267" s="55"/>
      <c r="K267" s="55"/>
      <c r="L267" s="56"/>
      <c r="M267" s="58"/>
      <c r="N267" s="55"/>
      <c r="O267" s="55"/>
      <c r="P267" s="56"/>
      <c r="Q267" s="58"/>
      <c r="R267" s="55"/>
      <c r="S267" s="55"/>
      <c r="T267" s="56"/>
      <c r="U267" s="58"/>
      <c r="V267" s="55"/>
    </row>
    <row r="268" spans="1:26">
      <c r="A268" s="12"/>
      <c r="B268" s="99" t="s">
        <v>89</v>
      </c>
      <c r="C268" s="62"/>
      <c r="D268" s="66">
        <v>9.6999999999999993</v>
      </c>
      <c r="E268" s="66"/>
      <c r="F268" s="62"/>
      <c r="G268" s="62"/>
      <c r="H268" s="66" t="s">
        <v>238</v>
      </c>
      <c r="I268" s="66"/>
      <c r="J268" s="62"/>
      <c r="K268" s="62"/>
      <c r="L268" s="66" t="s">
        <v>238</v>
      </c>
      <c r="M268" s="66"/>
      <c r="N268" s="62"/>
      <c r="O268" s="62"/>
      <c r="P268" s="66" t="s">
        <v>238</v>
      </c>
      <c r="Q268" s="66"/>
      <c r="R268" s="62"/>
      <c r="S268" s="62"/>
      <c r="T268" s="66">
        <v>9.6999999999999993</v>
      </c>
      <c r="U268" s="66"/>
      <c r="V268" s="62"/>
    </row>
    <row r="269" spans="1:26">
      <c r="A269" s="12"/>
      <c r="B269" s="99"/>
      <c r="C269" s="62"/>
      <c r="D269" s="66"/>
      <c r="E269" s="66"/>
      <c r="F269" s="62"/>
      <c r="G269" s="62"/>
      <c r="H269" s="66"/>
      <c r="I269" s="66"/>
      <c r="J269" s="62"/>
      <c r="K269" s="62"/>
      <c r="L269" s="66"/>
      <c r="M269" s="66"/>
      <c r="N269" s="62"/>
      <c r="O269" s="62"/>
      <c r="P269" s="66"/>
      <c r="Q269" s="66"/>
      <c r="R269" s="62"/>
      <c r="S269" s="62"/>
      <c r="T269" s="66"/>
      <c r="U269" s="66"/>
      <c r="V269" s="62"/>
    </row>
    <row r="270" spans="1:26" ht="25.5">
      <c r="A270" s="12"/>
      <c r="B270" s="23" t="s">
        <v>1123</v>
      </c>
      <c r="C270" s="55"/>
      <c r="D270" s="58" t="s">
        <v>238</v>
      </c>
      <c r="E270" s="58"/>
      <c r="F270" s="55"/>
      <c r="G270" s="55"/>
      <c r="H270" s="58">
        <v>117.4</v>
      </c>
      <c r="I270" s="58"/>
      <c r="J270" s="55"/>
      <c r="K270" s="55"/>
      <c r="L270" s="58">
        <v>517.9</v>
      </c>
      <c r="M270" s="58"/>
      <c r="N270" s="55"/>
      <c r="O270" s="55"/>
      <c r="P270" s="58" t="s">
        <v>238</v>
      </c>
      <c r="Q270" s="58"/>
      <c r="R270" s="55"/>
      <c r="S270" s="55"/>
      <c r="T270" s="58">
        <v>635.29999999999995</v>
      </c>
      <c r="U270" s="58"/>
      <c r="V270" s="55"/>
    </row>
    <row r="271" spans="1:26">
      <c r="A271" s="12"/>
      <c r="B271" s="23" t="s">
        <v>1145</v>
      </c>
      <c r="C271" s="55"/>
      <c r="D271" s="58"/>
      <c r="E271" s="58"/>
      <c r="F271" s="55"/>
      <c r="G271" s="55"/>
      <c r="H271" s="58"/>
      <c r="I271" s="58"/>
      <c r="J271" s="55"/>
      <c r="K271" s="55"/>
      <c r="L271" s="58"/>
      <c r="M271" s="58"/>
      <c r="N271" s="55"/>
      <c r="O271" s="55"/>
      <c r="P271" s="58"/>
      <c r="Q271" s="58"/>
      <c r="R271" s="55"/>
      <c r="S271" s="55"/>
      <c r="T271" s="58"/>
      <c r="U271" s="58"/>
      <c r="V271" s="55"/>
    </row>
    <row r="272" spans="1:26">
      <c r="A272" s="12"/>
      <c r="B272" s="99" t="s">
        <v>1125</v>
      </c>
      <c r="C272" s="62"/>
      <c r="D272" s="66" t="s">
        <v>238</v>
      </c>
      <c r="E272" s="66"/>
      <c r="F272" s="62"/>
      <c r="G272" s="62"/>
      <c r="H272" s="66">
        <v>4.8</v>
      </c>
      <c r="I272" s="66"/>
      <c r="J272" s="62"/>
      <c r="K272" s="62"/>
      <c r="L272" s="66" t="s">
        <v>238</v>
      </c>
      <c r="M272" s="66"/>
      <c r="N272" s="62"/>
      <c r="O272" s="62"/>
      <c r="P272" s="66" t="s">
        <v>1088</v>
      </c>
      <c r="Q272" s="66"/>
      <c r="R272" s="84" t="s">
        <v>220</v>
      </c>
      <c r="S272" s="62"/>
      <c r="T272" s="66" t="s">
        <v>238</v>
      </c>
      <c r="U272" s="66"/>
      <c r="V272" s="62"/>
    </row>
    <row r="273" spans="1:22">
      <c r="A273" s="12"/>
      <c r="B273" s="99"/>
      <c r="C273" s="62"/>
      <c r="D273" s="66"/>
      <c r="E273" s="66"/>
      <c r="F273" s="62"/>
      <c r="G273" s="62"/>
      <c r="H273" s="66"/>
      <c r="I273" s="66"/>
      <c r="J273" s="62"/>
      <c r="K273" s="62"/>
      <c r="L273" s="66"/>
      <c r="M273" s="66"/>
      <c r="N273" s="62"/>
      <c r="O273" s="62"/>
      <c r="P273" s="66"/>
      <c r="Q273" s="66"/>
      <c r="R273" s="84"/>
      <c r="S273" s="62"/>
      <c r="T273" s="66"/>
      <c r="U273" s="66"/>
      <c r="V273" s="62"/>
    </row>
    <row r="274" spans="1:22">
      <c r="A274" s="12"/>
      <c r="B274" s="54" t="s">
        <v>1146</v>
      </c>
      <c r="C274" s="55"/>
      <c r="D274" s="58" t="s">
        <v>238</v>
      </c>
      <c r="E274" s="58"/>
      <c r="F274" s="55"/>
      <c r="G274" s="55"/>
      <c r="H274" s="58">
        <v>743.7</v>
      </c>
      <c r="I274" s="58"/>
      <c r="J274" s="55"/>
      <c r="K274" s="55"/>
      <c r="L274" s="125">
        <v>1864.5</v>
      </c>
      <c r="M274" s="125"/>
      <c r="N274" s="55"/>
      <c r="O274" s="55"/>
      <c r="P274" s="58" t="s">
        <v>1147</v>
      </c>
      <c r="Q274" s="58"/>
      <c r="R274" s="56" t="s">
        <v>220</v>
      </c>
      <c r="S274" s="55"/>
      <c r="T274" s="58" t="s">
        <v>238</v>
      </c>
      <c r="U274" s="58"/>
      <c r="V274" s="55"/>
    </row>
    <row r="275" spans="1:22">
      <c r="A275" s="12"/>
      <c r="B275" s="54"/>
      <c r="C275" s="55"/>
      <c r="D275" s="58"/>
      <c r="E275" s="58"/>
      <c r="F275" s="55"/>
      <c r="G275" s="55"/>
      <c r="H275" s="58"/>
      <c r="I275" s="58"/>
      <c r="J275" s="55"/>
      <c r="K275" s="55"/>
      <c r="L275" s="125"/>
      <c r="M275" s="125"/>
      <c r="N275" s="55"/>
      <c r="O275" s="55"/>
      <c r="P275" s="58"/>
      <c r="Q275" s="58"/>
      <c r="R275" s="56"/>
      <c r="S275" s="55"/>
      <c r="T275" s="58"/>
      <c r="U275" s="58"/>
      <c r="V275" s="55"/>
    </row>
    <row r="276" spans="1:22">
      <c r="A276" s="12"/>
      <c r="B276" s="99" t="s">
        <v>91</v>
      </c>
      <c r="C276" s="62"/>
      <c r="D276" s="66" t="s">
        <v>238</v>
      </c>
      <c r="E276" s="66"/>
      <c r="F276" s="62"/>
      <c r="G276" s="62"/>
      <c r="H276" s="66">
        <v>49.8</v>
      </c>
      <c r="I276" s="66"/>
      <c r="J276" s="62"/>
      <c r="K276" s="62"/>
      <c r="L276" s="66">
        <v>17.899999999999999</v>
      </c>
      <c r="M276" s="66"/>
      <c r="N276" s="62"/>
      <c r="O276" s="62"/>
      <c r="P276" s="66" t="s">
        <v>238</v>
      </c>
      <c r="Q276" s="66"/>
      <c r="R276" s="62"/>
      <c r="S276" s="62"/>
      <c r="T276" s="66">
        <v>67.7</v>
      </c>
      <c r="U276" s="66"/>
      <c r="V276" s="62"/>
    </row>
    <row r="277" spans="1:22">
      <c r="A277" s="12"/>
      <c r="B277" s="99"/>
      <c r="C277" s="62"/>
      <c r="D277" s="66"/>
      <c r="E277" s="66"/>
      <c r="F277" s="62"/>
      <c r="G277" s="62"/>
      <c r="H277" s="66"/>
      <c r="I277" s="66"/>
      <c r="J277" s="62"/>
      <c r="K277" s="62"/>
      <c r="L277" s="66"/>
      <c r="M277" s="66"/>
      <c r="N277" s="62"/>
      <c r="O277" s="62"/>
      <c r="P277" s="66"/>
      <c r="Q277" s="66"/>
      <c r="R277" s="62"/>
      <c r="S277" s="62"/>
      <c r="T277" s="66"/>
      <c r="U277" s="66"/>
      <c r="V277" s="62"/>
    </row>
    <row r="278" spans="1:22">
      <c r="A278" s="12"/>
      <c r="B278" s="54" t="s">
        <v>92</v>
      </c>
      <c r="C278" s="55"/>
      <c r="D278" s="58">
        <v>202.1</v>
      </c>
      <c r="E278" s="58"/>
      <c r="F278" s="55"/>
      <c r="G278" s="55"/>
      <c r="H278" s="58">
        <v>10.5</v>
      </c>
      <c r="I278" s="58"/>
      <c r="J278" s="55"/>
      <c r="K278" s="55"/>
      <c r="L278" s="58">
        <v>28.9</v>
      </c>
      <c r="M278" s="58"/>
      <c r="N278" s="55"/>
      <c r="O278" s="55"/>
      <c r="P278" s="58" t="s">
        <v>238</v>
      </c>
      <c r="Q278" s="58"/>
      <c r="R278" s="55"/>
      <c r="S278" s="55"/>
      <c r="T278" s="58">
        <v>241.5</v>
      </c>
      <c r="U278" s="58"/>
      <c r="V278" s="55"/>
    </row>
    <row r="279" spans="1:22">
      <c r="A279" s="12"/>
      <c r="B279" s="54"/>
      <c r="C279" s="55"/>
      <c r="D279" s="58"/>
      <c r="E279" s="58"/>
      <c r="F279" s="55"/>
      <c r="G279" s="55"/>
      <c r="H279" s="58"/>
      <c r="I279" s="58"/>
      <c r="J279" s="55"/>
      <c r="K279" s="55"/>
      <c r="L279" s="58"/>
      <c r="M279" s="58"/>
      <c r="N279" s="55"/>
      <c r="O279" s="55"/>
      <c r="P279" s="58"/>
      <c r="Q279" s="58"/>
      <c r="R279" s="55"/>
      <c r="S279" s="55"/>
      <c r="T279" s="58"/>
      <c r="U279" s="58"/>
      <c r="V279" s="55"/>
    </row>
    <row r="280" spans="1:22">
      <c r="A280" s="12"/>
      <c r="B280" s="99" t="s">
        <v>93</v>
      </c>
      <c r="C280" s="62"/>
      <c r="D280" s="66">
        <v>35.299999999999997</v>
      </c>
      <c r="E280" s="66"/>
      <c r="F280" s="62"/>
      <c r="G280" s="62"/>
      <c r="H280" s="66">
        <v>20.8</v>
      </c>
      <c r="I280" s="66"/>
      <c r="J280" s="62"/>
      <c r="K280" s="62"/>
      <c r="L280" s="66">
        <v>126.3</v>
      </c>
      <c r="M280" s="66"/>
      <c r="N280" s="62"/>
      <c r="O280" s="62"/>
      <c r="P280" s="66" t="s">
        <v>238</v>
      </c>
      <c r="Q280" s="66"/>
      <c r="R280" s="62"/>
      <c r="S280" s="62"/>
      <c r="T280" s="66">
        <v>182.4</v>
      </c>
      <c r="U280" s="66"/>
      <c r="V280" s="62"/>
    </row>
    <row r="281" spans="1:22" ht="15.75" thickBot="1">
      <c r="A281" s="12"/>
      <c r="B281" s="99"/>
      <c r="C281" s="62"/>
      <c r="D281" s="64"/>
      <c r="E281" s="64"/>
      <c r="F281" s="48"/>
      <c r="G281" s="62"/>
      <c r="H281" s="64"/>
      <c r="I281" s="64"/>
      <c r="J281" s="48"/>
      <c r="K281" s="62"/>
      <c r="L281" s="64"/>
      <c r="M281" s="64"/>
      <c r="N281" s="48"/>
      <c r="O281" s="62"/>
      <c r="P281" s="64"/>
      <c r="Q281" s="64"/>
      <c r="R281" s="48"/>
      <c r="S281" s="62"/>
      <c r="T281" s="64"/>
      <c r="U281" s="64"/>
      <c r="V281" s="48"/>
    </row>
    <row r="282" spans="1:22">
      <c r="A282" s="12"/>
      <c r="B282" s="111" t="s">
        <v>94</v>
      </c>
      <c r="C282" s="55"/>
      <c r="D282" s="69">
        <v>260.8</v>
      </c>
      <c r="E282" s="69"/>
      <c r="F282" s="71"/>
      <c r="G282" s="55"/>
      <c r="H282" s="69">
        <v>947.7</v>
      </c>
      <c r="I282" s="69"/>
      <c r="J282" s="71"/>
      <c r="K282" s="55"/>
      <c r="L282" s="127">
        <v>2589.3000000000002</v>
      </c>
      <c r="M282" s="127"/>
      <c r="N282" s="71"/>
      <c r="O282" s="55"/>
      <c r="P282" s="69" t="s">
        <v>1148</v>
      </c>
      <c r="Q282" s="69"/>
      <c r="R282" s="70" t="s">
        <v>220</v>
      </c>
      <c r="S282" s="55"/>
      <c r="T282" s="127">
        <v>1184.8</v>
      </c>
      <c r="U282" s="127"/>
      <c r="V282" s="71"/>
    </row>
    <row r="283" spans="1:22" ht="15.75" thickBot="1">
      <c r="A283" s="12"/>
      <c r="B283" s="180"/>
      <c r="C283" s="60"/>
      <c r="D283" s="59"/>
      <c r="E283" s="59"/>
      <c r="F283" s="60"/>
      <c r="G283" s="60"/>
      <c r="H283" s="59"/>
      <c r="I283" s="59"/>
      <c r="J283" s="60"/>
      <c r="K283" s="60"/>
      <c r="L283" s="131"/>
      <c r="M283" s="131"/>
      <c r="N283" s="60"/>
      <c r="O283" s="60"/>
      <c r="P283" s="59"/>
      <c r="Q283" s="59"/>
      <c r="R283" s="57"/>
      <c r="S283" s="60"/>
      <c r="T283" s="131"/>
      <c r="U283" s="131"/>
      <c r="V283" s="60"/>
    </row>
    <row r="284" spans="1:22">
      <c r="A284" s="12"/>
      <c r="B284" s="43" t="s">
        <v>1129</v>
      </c>
      <c r="C284" s="46"/>
      <c r="D284" s="149">
        <v>9997.5</v>
      </c>
      <c r="E284" s="149"/>
      <c r="F284" s="46"/>
      <c r="G284" s="46"/>
      <c r="H284" s="63">
        <v>936.7</v>
      </c>
      <c r="I284" s="63"/>
      <c r="J284" s="46"/>
      <c r="K284" s="46"/>
      <c r="L284" s="63">
        <v>291.10000000000002</v>
      </c>
      <c r="M284" s="63"/>
      <c r="N284" s="46"/>
      <c r="O284" s="46"/>
      <c r="P284" s="63" t="s">
        <v>1149</v>
      </c>
      <c r="Q284" s="63"/>
      <c r="R284" s="43" t="s">
        <v>220</v>
      </c>
      <c r="S284" s="46"/>
      <c r="T284" s="63" t="s">
        <v>238</v>
      </c>
      <c r="U284" s="63"/>
      <c r="V284" s="46"/>
    </row>
    <row r="285" spans="1:22">
      <c r="A285" s="12"/>
      <c r="B285" s="84"/>
      <c r="C285" s="62"/>
      <c r="D285" s="150"/>
      <c r="E285" s="150"/>
      <c r="F285" s="47"/>
      <c r="G285" s="47"/>
      <c r="H285" s="164"/>
      <c r="I285" s="164"/>
      <c r="J285" s="47"/>
      <c r="K285" s="47"/>
      <c r="L285" s="164"/>
      <c r="M285" s="164"/>
      <c r="N285" s="47"/>
      <c r="O285" s="47"/>
      <c r="P285" s="164"/>
      <c r="Q285" s="164"/>
      <c r="R285" s="44"/>
      <c r="S285" s="47"/>
      <c r="T285" s="164"/>
      <c r="U285" s="164"/>
      <c r="V285" s="47"/>
    </row>
    <row r="286" spans="1:22">
      <c r="A286" s="12"/>
      <c r="B286" s="68" t="s">
        <v>1125</v>
      </c>
      <c r="C286" s="55"/>
      <c r="D286" s="58" t="s">
        <v>238</v>
      </c>
      <c r="E286" s="58"/>
      <c r="F286" s="55"/>
      <c r="G286" s="55"/>
      <c r="H286" s="58">
        <v>321.3</v>
      </c>
      <c r="I286" s="58"/>
      <c r="J286" s="55"/>
      <c r="K286" s="55"/>
      <c r="L286" s="58" t="s">
        <v>238</v>
      </c>
      <c r="M286" s="58"/>
      <c r="N286" s="55"/>
      <c r="O286" s="55"/>
      <c r="P286" s="58" t="s">
        <v>1150</v>
      </c>
      <c r="Q286" s="58"/>
      <c r="R286" s="56" t="s">
        <v>220</v>
      </c>
      <c r="S286" s="55"/>
      <c r="T286" s="58" t="s">
        <v>238</v>
      </c>
      <c r="U286" s="58"/>
      <c r="V286" s="55"/>
    </row>
    <row r="287" spans="1:22">
      <c r="A287" s="12"/>
      <c r="B287" s="68"/>
      <c r="C287" s="55"/>
      <c r="D287" s="58"/>
      <c r="E287" s="58"/>
      <c r="F287" s="55"/>
      <c r="G287" s="55"/>
      <c r="H287" s="58"/>
      <c r="I287" s="58"/>
      <c r="J287" s="55"/>
      <c r="K287" s="55"/>
      <c r="L287" s="58"/>
      <c r="M287" s="58"/>
      <c r="N287" s="55"/>
      <c r="O287" s="55"/>
      <c r="P287" s="58"/>
      <c r="Q287" s="58"/>
      <c r="R287" s="56"/>
      <c r="S287" s="55"/>
      <c r="T287" s="58"/>
      <c r="U287" s="58"/>
      <c r="V287" s="55"/>
    </row>
    <row r="288" spans="1:22">
      <c r="A288" s="12"/>
      <c r="B288" s="72" t="s">
        <v>95</v>
      </c>
      <c r="C288" s="62"/>
      <c r="D288" s="126">
        <v>1649.5</v>
      </c>
      <c r="E288" s="126"/>
      <c r="F288" s="62"/>
      <c r="G288" s="62"/>
      <c r="H288" s="66">
        <v>825.6</v>
      </c>
      <c r="I288" s="66"/>
      <c r="J288" s="62"/>
      <c r="K288" s="62"/>
      <c r="L288" s="126">
        <v>1856.3</v>
      </c>
      <c r="M288" s="126"/>
      <c r="N288" s="62"/>
      <c r="O288" s="62"/>
      <c r="P288" s="66" t="s">
        <v>238</v>
      </c>
      <c r="Q288" s="66"/>
      <c r="R288" s="62"/>
      <c r="S288" s="62"/>
      <c r="T288" s="126">
        <v>4331.3999999999996</v>
      </c>
      <c r="U288" s="126"/>
      <c r="V288" s="62"/>
    </row>
    <row r="289" spans="1:22">
      <c r="A289" s="12"/>
      <c r="B289" s="72"/>
      <c r="C289" s="62"/>
      <c r="D289" s="126"/>
      <c r="E289" s="126"/>
      <c r="F289" s="62"/>
      <c r="G289" s="62"/>
      <c r="H289" s="66"/>
      <c r="I289" s="66"/>
      <c r="J289" s="62"/>
      <c r="K289" s="62"/>
      <c r="L289" s="126"/>
      <c r="M289" s="126"/>
      <c r="N289" s="62"/>
      <c r="O289" s="62"/>
      <c r="P289" s="66"/>
      <c r="Q289" s="66"/>
      <c r="R289" s="62"/>
      <c r="S289" s="62"/>
      <c r="T289" s="126"/>
      <c r="U289" s="126"/>
      <c r="V289" s="62"/>
    </row>
    <row r="290" spans="1:22">
      <c r="A290" s="12"/>
      <c r="B290" s="68" t="s">
        <v>96</v>
      </c>
      <c r="C290" s="55"/>
      <c r="D290" s="58">
        <v>645</v>
      </c>
      <c r="E290" s="58"/>
      <c r="F290" s="55"/>
      <c r="G290" s="55"/>
      <c r="H290" s="58">
        <v>397.6</v>
      </c>
      <c r="I290" s="58"/>
      <c r="J290" s="55"/>
      <c r="K290" s="55"/>
      <c r="L290" s="58">
        <v>977.5</v>
      </c>
      <c r="M290" s="58"/>
      <c r="N290" s="55"/>
      <c r="O290" s="55"/>
      <c r="P290" s="58" t="s">
        <v>238</v>
      </c>
      <c r="Q290" s="58"/>
      <c r="R290" s="55"/>
      <c r="S290" s="55"/>
      <c r="T290" s="125">
        <v>2020.1</v>
      </c>
      <c r="U290" s="125"/>
      <c r="V290" s="55"/>
    </row>
    <row r="291" spans="1:22">
      <c r="A291" s="12"/>
      <c r="B291" s="68"/>
      <c r="C291" s="55"/>
      <c r="D291" s="58"/>
      <c r="E291" s="58"/>
      <c r="F291" s="55"/>
      <c r="G291" s="55"/>
      <c r="H291" s="58"/>
      <c r="I291" s="58"/>
      <c r="J291" s="55"/>
      <c r="K291" s="55"/>
      <c r="L291" s="58"/>
      <c r="M291" s="58"/>
      <c r="N291" s="55"/>
      <c r="O291" s="55"/>
      <c r="P291" s="58"/>
      <c r="Q291" s="58"/>
      <c r="R291" s="55"/>
      <c r="S291" s="55"/>
      <c r="T291" s="125"/>
      <c r="U291" s="125"/>
      <c r="V291" s="55"/>
    </row>
    <row r="292" spans="1:22">
      <c r="A292" s="12"/>
      <c r="B292" s="72" t="s">
        <v>97</v>
      </c>
      <c r="C292" s="62"/>
      <c r="D292" s="66">
        <v>10.199999999999999</v>
      </c>
      <c r="E292" s="66"/>
      <c r="F292" s="62"/>
      <c r="G292" s="62"/>
      <c r="H292" s="126">
        <v>1350.9</v>
      </c>
      <c r="I292" s="126"/>
      <c r="J292" s="62"/>
      <c r="K292" s="62"/>
      <c r="L292" s="126">
        <v>4341.5</v>
      </c>
      <c r="M292" s="126"/>
      <c r="N292" s="62"/>
      <c r="O292" s="62"/>
      <c r="P292" s="66" t="s">
        <v>238</v>
      </c>
      <c r="Q292" s="66"/>
      <c r="R292" s="62"/>
      <c r="S292" s="62"/>
      <c r="T292" s="126">
        <v>5702.6</v>
      </c>
      <c r="U292" s="126"/>
      <c r="V292" s="62"/>
    </row>
    <row r="293" spans="1:22">
      <c r="A293" s="12"/>
      <c r="B293" s="72"/>
      <c r="C293" s="62"/>
      <c r="D293" s="66"/>
      <c r="E293" s="66"/>
      <c r="F293" s="62"/>
      <c r="G293" s="62"/>
      <c r="H293" s="126"/>
      <c r="I293" s="126"/>
      <c r="J293" s="62"/>
      <c r="K293" s="62"/>
      <c r="L293" s="126"/>
      <c r="M293" s="126"/>
      <c r="N293" s="62"/>
      <c r="O293" s="62"/>
      <c r="P293" s="66"/>
      <c r="Q293" s="66"/>
      <c r="R293" s="62"/>
      <c r="S293" s="62"/>
      <c r="T293" s="126"/>
      <c r="U293" s="126"/>
      <c r="V293" s="62"/>
    </row>
    <row r="294" spans="1:22">
      <c r="A294" s="12"/>
      <c r="B294" s="68" t="s">
        <v>98</v>
      </c>
      <c r="C294" s="55"/>
      <c r="D294" s="58">
        <v>120.3</v>
      </c>
      <c r="E294" s="58"/>
      <c r="F294" s="55"/>
      <c r="G294" s="55"/>
      <c r="H294" s="58">
        <v>14.8</v>
      </c>
      <c r="I294" s="58"/>
      <c r="J294" s="55"/>
      <c r="K294" s="55"/>
      <c r="L294" s="58">
        <v>70.599999999999994</v>
      </c>
      <c r="M294" s="58"/>
      <c r="N294" s="55"/>
      <c r="O294" s="55"/>
      <c r="P294" s="58" t="s">
        <v>238</v>
      </c>
      <c r="Q294" s="58"/>
      <c r="R294" s="55"/>
      <c r="S294" s="55"/>
      <c r="T294" s="58">
        <v>205.7</v>
      </c>
      <c r="U294" s="58"/>
      <c r="V294" s="55"/>
    </row>
    <row r="295" spans="1:22" ht="15.75" thickBot="1">
      <c r="A295" s="12"/>
      <c r="B295" s="75"/>
      <c r="C295" s="60"/>
      <c r="D295" s="59"/>
      <c r="E295" s="59"/>
      <c r="F295" s="60"/>
      <c r="G295" s="60"/>
      <c r="H295" s="59"/>
      <c r="I295" s="59"/>
      <c r="J295" s="60"/>
      <c r="K295" s="60"/>
      <c r="L295" s="59"/>
      <c r="M295" s="59"/>
      <c r="N295" s="60"/>
      <c r="O295" s="60"/>
      <c r="P295" s="59"/>
      <c r="Q295" s="59"/>
      <c r="R295" s="60"/>
      <c r="S295" s="60"/>
      <c r="T295" s="59"/>
      <c r="U295" s="59"/>
      <c r="V295" s="60"/>
    </row>
    <row r="296" spans="1:22">
      <c r="A296" s="12"/>
      <c r="B296" s="181" t="s">
        <v>99</v>
      </c>
      <c r="C296" s="46"/>
      <c r="D296" s="43" t="s">
        <v>217</v>
      </c>
      <c r="E296" s="149">
        <v>12683.3</v>
      </c>
      <c r="F296" s="46"/>
      <c r="G296" s="46"/>
      <c r="H296" s="43" t="s">
        <v>217</v>
      </c>
      <c r="I296" s="149">
        <v>4794.6000000000004</v>
      </c>
      <c r="J296" s="46"/>
      <c r="K296" s="46"/>
      <c r="L296" s="43" t="s">
        <v>217</v>
      </c>
      <c r="M296" s="149">
        <v>10126.299999999999</v>
      </c>
      <c r="N296" s="46"/>
      <c r="O296" s="46"/>
      <c r="P296" s="43" t="s">
        <v>217</v>
      </c>
      <c r="Q296" s="63" t="s">
        <v>1151</v>
      </c>
      <c r="R296" s="43" t="s">
        <v>220</v>
      </c>
      <c r="S296" s="46"/>
      <c r="T296" s="43" t="s">
        <v>217</v>
      </c>
      <c r="U296" s="149">
        <v>13444.6</v>
      </c>
      <c r="V296" s="46"/>
    </row>
    <row r="297" spans="1:22" ht="15.75" thickBot="1">
      <c r="A297" s="12"/>
      <c r="B297" s="186"/>
      <c r="C297" s="48"/>
      <c r="D297" s="45"/>
      <c r="E297" s="151"/>
      <c r="F297" s="48"/>
      <c r="G297" s="48"/>
      <c r="H297" s="45"/>
      <c r="I297" s="151"/>
      <c r="J297" s="48"/>
      <c r="K297" s="48"/>
      <c r="L297" s="45"/>
      <c r="M297" s="151"/>
      <c r="N297" s="48"/>
      <c r="O297" s="48"/>
      <c r="P297" s="45"/>
      <c r="Q297" s="64"/>
      <c r="R297" s="45"/>
      <c r="S297" s="48"/>
      <c r="T297" s="45"/>
      <c r="U297" s="151"/>
      <c r="V297" s="48"/>
    </row>
    <row r="298" spans="1:22" ht="15.75" thickBot="1">
      <c r="A298" s="12"/>
      <c r="B298" s="184" t="s">
        <v>240</v>
      </c>
      <c r="C298" s="185"/>
      <c r="D298" s="187"/>
      <c r="E298" s="187"/>
      <c r="F298" s="187"/>
      <c r="G298" s="185"/>
      <c r="H298" s="190"/>
      <c r="I298" s="190"/>
      <c r="J298" s="190"/>
      <c r="K298" s="185"/>
      <c r="L298" s="190"/>
      <c r="M298" s="190"/>
      <c r="N298" s="190"/>
      <c r="O298" s="185"/>
      <c r="P298" s="190"/>
      <c r="Q298" s="190"/>
      <c r="R298" s="190"/>
      <c r="S298" s="185"/>
      <c r="T298" s="190"/>
      <c r="U298" s="190"/>
      <c r="V298" s="190"/>
    </row>
    <row r="299" spans="1:22">
      <c r="A299" s="12"/>
      <c r="B299" s="76" t="s">
        <v>100</v>
      </c>
      <c r="C299" s="18"/>
      <c r="D299" s="46"/>
      <c r="E299" s="46"/>
      <c r="F299" s="46"/>
      <c r="G299" s="18"/>
      <c r="H299" s="46"/>
      <c r="I299" s="46"/>
      <c r="J299" s="46"/>
      <c r="K299" s="18"/>
      <c r="L299" s="46"/>
      <c r="M299" s="46"/>
      <c r="N299" s="46"/>
      <c r="O299" s="18"/>
      <c r="P299" s="46"/>
      <c r="Q299" s="46"/>
      <c r="R299" s="46"/>
      <c r="S299" s="18"/>
      <c r="T299" s="46"/>
      <c r="U299" s="46"/>
      <c r="V299" s="46"/>
    </row>
    <row r="300" spans="1:22">
      <c r="A300" s="12"/>
      <c r="B300" s="54" t="s">
        <v>101</v>
      </c>
      <c r="C300" s="55"/>
      <c r="D300" s="56" t="s">
        <v>217</v>
      </c>
      <c r="E300" s="58">
        <v>84.9</v>
      </c>
      <c r="F300" s="55"/>
      <c r="G300" s="55"/>
      <c r="H300" s="56" t="s">
        <v>217</v>
      </c>
      <c r="I300" s="58" t="s">
        <v>238</v>
      </c>
      <c r="J300" s="55"/>
      <c r="K300" s="55"/>
      <c r="L300" s="56" t="s">
        <v>217</v>
      </c>
      <c r="M300" s="58">
        <v>0.1</v>
      </c>
      <c r="N300" s="55"/>
      <c r="O300" s="55"/>
      <c r="P300" s="56" t="s">
        <v>217</v>
      </c>
      <c r="Q300" s="58" t="s">
        <v>238</v>
      </c>
      <c r="R300" s="55"/>
      <c r="S300" s="55"/>
      <c r="T300" s="56" t="s">
        <v>217</v>
      </c>
      <c r="U300" s="58">
        <v>85</v>
      </c>
      <c r="V300" s="55"/>
    </row>
    <row r="301" spans="1:22">
      <c r="A301" s="12"/>
      <c r="B301" s="54"/>
      <c r="C301" s="55"/>
      <c r="D301" s="56"/>
      <c r="E301" s="58"/>
      <c r="F301" s="55"/>
      <c r="G301" s="55"/>
      <c r="H301" s="56"/>
      <c r="I301" s="58"/>
      <c r="J301" s="55"/>
      <c r="K301" s="55"/>
      <c r="L301" s="56"/>
      <c r="M301" s="58"/>
      <c r="N301" s="55"/>
      <c r="O301" s="55"/>
      <c r="P301" s="56"/>
      <c r="Q301" s="58"/>
      <c r="R301" s="55"/>
      <c r="S301" s="55"/>
      <c r="T301" s="56"/>
      <c r="U301" s="58"/>
      <c r="V301" s="55"/>
    </row>
    <row r="302" spans="1:22">
      <c r="A302" s="12"/>
      <c r="B302" s="99" t="s">
        <v>102</v>
      </c>
      <c r="C302" s="62"/>
      <c r="D302" s="66">
        <v>30</v>
      </c>
      <c r="E302" s="66"/>
      <c r="F302" s="62"/>
      <c r="G302" s="62"/>
      <c r="H302" s="66" t="s">
        <v>238</v>
      </c>
      <c r="I302" s="66"/>
      <c r="J302" s="62"/>
      <c r="K302" s="62"/>
      <c r="L302" s="66" t="s">
        <v>238</v>
      </c>
      <c r="M302" s="66"/>
      <c r="N302" s="62"/>
      <c r="O302" s="62"/>
      <c r="P302" s="66" t="s">
        <v>238</v>
      </c>
      <c r="Q302" s="66"/>
      <c r="R302" s="62"/>
      <c r="S302" s="62"/>
      <c r="T302" s="66">
        <v>30</v>
      </c>
      <c r="U302" s="66"/>
      <c r="V302" s="62"/>
    </row>
    <row r="303" spans="1:22">
      <c r="A303" s="12"/>
      <c r="B303" s="99"/>
      <c r="C303" s="62"/>
      <c r="D303" s="66"/>
      <c r="E303" s="66"/>
      <c r="F303" s="62"/>
      <c r="G303" s="62"/>
      <c r="H303" s="66"/>
      <c r="I303" s="66"/>
      <c r="J303" s="62"/>
      <c r="K303" s="62"/>
      <c r="L303" s="66"/>
      <c r="M303" s="66"/>
      <c r="N303" s="62"/>
      <c r="O303" s="62"/>
      <c r="P303" s="66"/>
      <c r="Q303" s="66"/>
      <c r="R303" s="62"/>
      <c r="S303" s="62"/>
      <c r="T303" s="66"/>
      <c r="U303" s="66"/>
      <c r="V303" s="62"/>
    </row>
    <row r="304" spans="1:22">
      <c r="A304" s="12"/>
      <c r="B304" s="54" t="s">
        <v>103</v>
      </c>
      <c r="C304" s="55"/>
      <c r="D304" s="58">
        <v>5</v>
      </c>
      <c r="E304" s="58"/>
      <c r="F304" s="55"/>
      <c r="G304" s="55"/>
      <c r="H304" s="58">
        <v>54.8</v>
      </c>
      <c r="I304" s="58"/>
      <c r="J304" s="55"/>
      <c r="K304" s="55"/>
      <c r="L304" s="58">
        <v>326.10000000000002</v>
      </c>
      <c r="M304" s="58"/>
      <c r="N304" s="55"/>
      <c r="O304" s="55"/>
      <c r="P304" s="58" t="s">
        <v>238</v>
      </c>
      <c r="Q304" s="58"/>
      <c r="R304" s="55"/>
      <c r="S304" s="55"/>
      <c r="T304" s="58">
        <v>385.9</v>
      </c>
      <c r="U304" s="58"/>
      <c r="V304" s="55"/>
    </row>
    <row r="305" spans="1:22">
      <c r="A305" s="12"/>
      <c r="B305" s="54"/>
      <c r="C305" s="55"/>
      <c r="D305" s="58"/>
      <c r="E305" s="58"/>
      <c r="F305" s="55"/>
      <c r="G305" s="55"/>
      <c r="H305" s="58"/>
      <c r="I305" s="58"/>
      <c r="J305" s="55"/>
      <c r="K305" s="55"/>
      <c r="L305" s="58"/>
      <c r="M305" s="58"/>
      <c r="N305" s="55"/>
      <c r="O305" s="55"/>
      <c r="P305" s="58"/>
      <c r="Q305" s="58"/>
      <c r="R305" s="55"/>
      <c r="S305" s="55"/>
      <c r="T305" s="58"/>
      <c r="U305" s="58"/>
      <c r="V305" s="55"/>
    </row>
    <row r="306" spans="1:22">
      <c r="A306" s="12"/>
      <c r="B306" s="99" t="s">
        <v>1133</v>
      </c>
      <c r="C306" s="62"/>
      <c r="D306" s="126">
        <v>2758.9</v>
      </c>
      <c r="E306" s="126"/>
      <c r="F306" s="62"/>
      <c r="G306" s="62"/>
      <c r="H306" s="66" t="s">
        <v>238</v>
      </c>
      <c r="I306" s="66"/>
      <c r="J306" s="62"/>
      <c r="K306" s="62"/>
      <c r="L306" s="66" t="s">
        <v>238</v>
      </c>
      <c r="M306" s="66"/>
      <c r="N306" s="62"/>
      <c r="O306" s="62"/>
      <c r="P306" s="66" t="s">
        <v>1147</v>
      </c>
      <c r="Q306" s="66"/>
      <c r="R306" s="84" t="s">
        <v>220</v>
      </c>
      <c r="S306" s="62"/>
      <c r="T306" s="66">
        <v>150.69999999999999</v>
      </c>
      <c r="U306" s="66"/>
      <c r="V306" s="62"/>
    </row>
    <row r="307" spans="1:22">
      <c r="A307" s="12"/>
      <c r="B307" s="99"/>
      <c r="C307" s="62"/>
      <c r="D307" s="126"/>
      <c r="E307" s="126"/>
      <c r="F307" s="62"/>
      <c r="G307" s="62"/>
      <c r="H307" s="66"/>
      <c r="I307" s="66"/>
      <c r="J307" s="62"/>
      <c r="K307" s="62"/>
      <c r="L307" s="66"/>
      <c r="M307" s="66"/>
      <c r="N307" s="62"/>
      <c r="O307" s="62"/>
      <c r="P307" s="66"/>
      <c r="Q307" s="66"/>
      <c r="R307" s="84"/>
      <c r="S307" s="62"/>
      <c r="T307" s="66"/>
      <c r="U307" s="66"/>
      <c r="V307" s="62"/>
    </row>
    <row r="308" spans="1:22">
      <c r="A308" s="12"/>
      <c r="B308" s="54" t="s">
        <v>1134</v>
      </c>
      <c r="C308" s="55"/>
      <c r="D308" s="58" t="s">
        <v>238</v>
      </c>
      <c r="E308" s="58"/>
      <c r="F308" s="55"/>
      <c r="G308" s="55"/>
      <c r="H308" s="58" t="s">
        <v>238</v>
      </c>
      <c r="I308" s="58"/>
      <c r="J308" s="55"/>
      <c r="K308" s="55"/>
      <c r="L308" s="58">
        <v>4.8</v>
      </c>
      <c r="M308" s="58"/>
      <c r="N308" s="55"/>
      <c r="O308" s="55"/>
      <c r="P308" s="58" t="s">
        <v>1088</v>
      </c>
      <c r="Q308" s="58"/>
      <c r="R308" s="56" t="s">
        <v>220</v>
      </c>
      <c r="S308" s="55"/>
      <c r="T308" s="58" t="s">
        <v>238</v>
      </c>
      <c r="U308" s="58"/>
      <c r="V308" s="55"/>
    </row>
    <row r="309" spans="1:22">
      <c r="A309" s="12"/>
      <c r="B309" s="54"/>
      <c r="C309" s="55"/>
      <c r="D309" s="58"/>
      <c r="E309" s="58"/>
      <c r="F309" s="55"/>
      <c r="G309" s="55"/>
      <c r="H309" s="58"/>
      <c r="I309" s="58"/>
      <c r="J309" s="55"/>
      <c r="K309" s="55"/>
      <c r="L309" s="58"/>
      <c r="M309" s="58"/>
      <c r="N309" s="55"/>
      <c r="O309" s="55"/>
      <c r="P309" s="58"/>
      <c r="Q309" s="58"/>
      <c r="R309" s="56"/>
      <c r="S309" s="55"/>
      <c r="T309" s="58"/>
      <c r="U309" s="58"/>
      <c r="V309" s="55"/>
    </row>
    <row r="310" spans="1:22">
      <c r="A310" s="12"/>
      <c r="B310" s="189" t="s">
        <v>104</v>
      </c>
      <c r="C310" s="62"/>
      <c r="D310" s="66" t="s">
        <v>238</v>
      </c>
      <c r="E310" s="66"/>
      <c r="F310" s="62"/>
      <c r="G310" s="62"/>
      <c r="H310" s="66">
        <v>17.399999999999999</v>
      </c>
      <c r="I310" s="66"/>
      <c r="J310" s="62"/>
      <c r="K310" s="62"/>
      <c r="L310" s="66">
        <v>206.1</v>
      </c>
      <c r="M310" s="66"/>
      <c r="N310" s="62"/>
      <c r="O310" s="62"/>
      <c r="P310" s="66" t="s">
        <v>238</v>
      </c>
      <c r="Q310" s="66"/>
      <c r="R310" s="62"/>
      <c r="S310" s="62"/>
      <c r="T310" s="66">
        <v>223.5</v>
      </c>
      <c r="U310" s="66"/>
      <c r="V310" s="62"/>
    </row>
    <row r="311" spans="1:22">
      <c r="A311" s="12"/>
      <c r="B311" s="189"/>
      <c r="C311" s="62"/>
      <c r="D311" s="66"/>
      <c r="E311" s="66"/>
      <c r="F311" s="62"/>
      <c r="G311" s="62"/>
      <c r="H311" s="66"/>
      <c r="I311" s="66"/>
      <c r="J311" s="62"/>
      <c r="K311" s="62"/>
      <c r="L311" s="66"/>
      <c r="M311" s="66"/>
      <c r="N311" s="62"/>
      <c r="O311" s="62"/>
      <c r="P311" s="66"/>
      <c r="Q311" s="66"/>
      <c r="R311" s="62"/>
      <c r="S311" s="62"/>
      <c r="T311" s="66"/>
      <c r="U311" s="66"/>
      <c r="V311" s="62"/>
    </row>
    <row r="312" spans="1:22">
      <c r="A312" s="12"/>
      <c r="B312" s="54" t="s">
        <v>106</v>
      </c>
      <c r="C312" s="55"/>
      <c r="D312" s="58">
        <v>0.2</v>
      </c>
      <c r="E312" s="58"/>
      <c r="F312" s="55"/>
      <c r="G312" s="55"/>
      <c r="H312" s="58">
        <v>33.799999999999997</v>
      </c>
      <c r="I312" s="58"/>
      <c r="J312" s="55"/>
      <c r="K312" s="55"/>
      <c r="L312" s="58">
        <v>70.3</v>
      </c>
      <c r="M312" s="58"/>
      <c r="N312" s="55"/>
      <c r="O312" s="55"/>
      <c r="P312" s="58" t="s">
        <v>238</v>
      </c>
      <c r="Q312" s="58"/>
      <c r="R312" s="55"/>
      <c r="S312" s="55"/>
      <c r="T312" s="58">
        <v>104.3</v>
      </c>
      <c r="U312" s="58"/>
      <c r="V312" s="55"/>
    </row>
    <row r="313" spans="1:22">
      <c r="A313" s="12"/>
      <c r="B313" s="54"/>
      <c r="C313" s="55"/>
      <c r="D313" s="58"/>
      <c r="E313" s="58"/>
      <c r="F313" s="55"/>
      <c r="G313" s="55"/>
      <c r="H313" s="58"/>
      <c r="I313" s="58"/>
      <c r="J313" s="55"/>
      <c r="K313" s="55"/>
      <c r="L313" s="58"/>
      <c r="M313" s="58"/>
      <c r="N313" s="55"/>
      <c r="O313" s="55"/>
      <c r="P313" s="58"/>
      <c r="Q313" s="58"/>
      <c r="R313" s="55"/>
      <c r="S313" s="55"/>
      <c r="T313" s="58"/>
      <c r="U313" s="58"/>
      <c r="V313" s="55"/>
    </row>
    <row r="314" spans="1:22">
      <c r="A314" s="12"/>
      <c r="B314" s="99" t="s">
        <v>107</v>
      </c>
      <c r="C314" s="62"/>
      <c r="D314" s="66">
        <v>95.4</v>
      </c>
      <c r="E314" s="66"/>
      <c r="F314" s="62"/>
      <c r="G314" s="62"/>
      <c r="H314" s="66">
        <v>1.8</v>
      </c>
      <c r="I314" s="66"/>
      <c r="J314" s="62"/>
      <c r="K314" s="62"/>
      <c r="L314" s="66">
        <v>6.3</v>
      </c>
      <c r="M314" s="66"/>
      <c r="N314" s="62"/>
      <c r="O314" s="62"/>
      <c r="P314" s="66" t="s">
        <v>238</v>
      </c>
      <c r="Q314" s="66"/>
      <c r="R314" s="62"/>
      <c r="S314" s="62"/>
      <c r="T314" s="66">
        <v>103.5</v>
      </c>
      <c r="U314" s="66"/>
      <c r="V314" s="62"/>
    </row>
    <row r="315" spans="1:22">
      <c r="A315" s="12"/>
      <c r="B315" s="99"/>
      <c r="C315" s="62"/>
      <c r="D315" s="66"/>
      <c r="E315" s="66"/>
      <c r="F315" s="62"/>
      <c r="G315" s="62"/>
      <c r="H315" s="66"/>
      <c r="I315" s="66"/>
      <c r="J315" s="62"/>
      <c r="K315" s="62"/>
      <c r="L315" s="66"/>
      <c r="M315" s="66"/>
      <c r="N315" s="62"/>
      <c r="O315" s="62"/>
      <c r="P315" s="66"/>
      <c r="Q315" s="66"/>
      <c r="R315" s="62"/>
      <c r="S315" s="62"/>
      <c r="T315" s="66"/>
      <c r="U315" s="66"/>
      <c r="V315" s="62"/>
    </row>
    <row r="316" spans="1:22">
      <c r="A316" s="12"/>
      <c r="B316" s="54" t="s">
        <v>108</v>
      </c>
      <c r="C316" s="55"/>
      <c r="D316" s="58">
        <v>38.1</v>
      </c>
      <c r="E316" s="58"/>
      <c r="F316" s="55"/>
      <c r="G316" s="55"/>
      <c r="H316" s="58">
        <v>17.2</v>
      </c>
      <c r="I316" s="58"/>
      <c r="J316" s="55"/>
      <c r="K316" s="55"/>
      <c r="L316" s="58">
        <v>307.10000000000002</v>
      </c>
      <c r="M316" s="58"/>
      <c r="N316" s="55"/>
      <c r="O316" s="55"/>
      <c r="P316" s="58" t="s">
        <v>238</v>
      </c>
      <c r="Q316" s="58"/>
      <c r="R316" s="55"/>
      <c r="S316" s="55"/>
      <c r="T316" s="58">
        <v>362.4</v>
      </c>
      <c r="U316" s="58"/>
      <c r="V316" s="55"/>
    </row>
    <row r="317" spans="1:22" ht="15.75" thickBot="1">
      <c r="A317" s="12"/>
      <c r="B317" s="54"/>
      <c r="C317" s="55"/>
      <c r="D317" s="59"/>
      <c r="E317" s="59"/>
      <c r="F317" s="60"/>
      <c r="G317" s="55"/>
      <c r="H317" s="59"/>
      <c r="I317" s="59"/>
      <c r="J317" s="60"/>
      <c r="K317" s="55"/>
      <c r="L317" s="59"/>
      <c r="M317" s="59"/>
      <c r="N317" s="60"/>
      <c r="O317" s="55"/>
      <c r="P317" s="59"/>
      <c r="Q317" s="59"/>
      <c r="R317" s="60"/>
      <c r="S317" s="55"/>
      <c r="T317" s="59"/>
      <c r="U317" s="59"/>
      <c r="V317" s="60"/>
    </row>
    <row r="318" spans="1:22">
      <c r="A318" s="12"/>
      <c r="B318" s="61" t="s">
        <v>109</v>
      </c>
      <c r="C318" s="62"/>
      <c r="D318" s="149">
        <v>3012.5</v>
      </c>
      <c r="E318" s="149"/>
      <c r="F318" s="46"/>
      <c r="G318" s="62"/>
      <c r="H318" s="63">
        <v>125</v>
      </c>
      <c r="I318" s="63"/>
      <c r="J318" s="46"/>
      <c r="K318" s="62"/>
      <c r="L318" s="63">
        <v>920.8</v>
      </c>
      <c r="M318" s="63"/>
      <c r="N318" s="46"/>
      <c r="O318" s="62"/>
      <c r="P318" s="63" t="s">
        <v>1148</v>
      </c>
      <c r="Q318" s="63"/>
      <c r="R318" s="43" t="s">
        <v>220</v>
      </c>
      <c r="S318" s="62"/>
      <c r="T318" s="149">
        <v>1445.3</v>
      </c>
      <c r="U318" s="149"/>
      <c r="V318" s="46"/>
    </row>
    <row r="319" spans="1:22" ht="15.75" thickBot="1">
      <c r="A319" s="12"/>
      <c r="B319" s="169"/>
      <c r="C319" s="48"/>
      <c r="D319" s="151"/>
      <c r="E319" s="151"/>
      <c r="F319" s="48"/>
      <c r="G319" s="48"/>
      <c r="H319" s="64"/>
      <c r="I319" s="64"/>
      <c r="J319" s="48"/>
      <c r="K319" s="48"/>
      <c r="L319" s="64"/>
      <c r="M319" s="64"/>
      <c r="N319" s="48"/>
      <c r="O319" s="48"/>
      <c r="P319" s="64"/>
      <c r="Q319" s="64"/>
      <c r="R319" s="45"/>
      <c r="S319" s="48"/>
      <c r="T319" s="151"/>
      <c r="U319" s="151"/>
      <c r="V319" s="48"/>
    </row>
    <row r="320" spans="1:22">
      <c r="A320" s="12"/>
      <c r="B320" s="74" t="s">
        <v>110</v>
      </c>
      <c r="C320" s="71"/>
      <c r="D320" s="127">
        <v>8044.9</v>
      </c>
      <c r="E320" s="127"/>
      <c r="F320" s="71"/>
      <c r="G320" s="71"/>
      <c r="H320" s="69">
        <v>99.6</v>
      </c>
      <c r="I320" s="69"/>
      <c r="J320" s="71"/>
      <c r="K320" s="71"/>
      <c r="L320" s="69">
        <v>477.7</v>
      </c>
      <c r="M320" s="69"/>
      <c r="N320" s="71"/>
      <c r="O320" s="71"/>
      <c r="P320" s="69" t="s">
        <v>238</v>
      </c>
      <c r="Q320" s="69"/>
      <c r="R320" s="71"/>
      <c r="S320" s="71"/>
      <c r="T320" s="127">
        <v>8622.2000000000007</v>
      </c>
      <c r="U320" s="127"/>
      <c r="V320" s="71"/>
    </row>
    <row r="321" spans="1:22">
      <c r="A321" s="12"/>
      <c r="B321" s="68"/>
      <c r="C321" s="55"/>
      <c r="D321" s="125"/>
      <c r="E321" s="125"/>
      <c r="F321" s="55"/>
      <c r="G321" s="55"/>
      <c r="H321" s="58"/>
      <c r="I321" s="58"/>
      <c r="J321" s="55"/>
      <c r="K321" s="55"/>
      <c r="L321" s="58"/>
      <c r="M321" s="58"/>
      <c r="N321" s="55"/>
      <c r="O321" s="55"/>
      <c r="P321" s="58"/>
      <c r="Q321" s="58"/>
      <c r="R321" s="55"/>
      <c r="S321" s="55"/>
      <c r="T321" s="125"/>
      <c r="U321" s="125"/>
      <c r="V321" s="55"/>
    </row>
    <row r="322" spans="1:22">
      <c r="A322" s="12"/>
      <c r="B322" s="72" t="s">
        <v>1134</v>
      </c>
      <c r="C322" s="62"/>
      <c r="D322" s="66" t="s">
        <v>238</v>
      </c>
      <c r="E322" s="66"/>
      <c r="F322" s="62"/>
      <c r="G322" s="62"/>
      <c r="H322" s="66" t="s">
        <v>238</v>
      </c>
      <c r="I322" s="66"/>
      <c r="J322" s="62"/>
      <c r="K322" s="62"/>
      <c r="L322" s="66">
        <v>321.3</v>
      </c>
      <c r="M322" s="66"/>
      <c r="N322" s="62"/>
      <c r="O322" s="62"/>
      <c r="P322" s="66" t="s">
        <v>1150</v>
      </c>
      <c r="Q322" s="66"/>
      <c r="R322" s="84" t="s">
        <v>220</v>
      </c>
      <c r="S322" s="62"/>
      <c r="T322" s="66" t="s">
        <v>238</v>
      </c>
      <c r="U322" s="66"/>
      <c r="V322" s="62"/>
    </row>
    <row r="323" spans="1:22">
      <c r="A323" s="12"/>
      <c r="B323" s="72"/>
      <c r="C323" s="62"/>
      <c r="D323" s="66"/>
      <c r="E323" s="66"/>
      <c r="F323" s="62"/>
      <c r="G323" s="62"/>
      <c r="H323" s="66"/>
      <c r="I323" s="66"/>
      <c r="J323" s="62"/>
      <c r="K323" s="62"/>
      <c r="L323" s="66"/>
      <c r="M323" s="66"/>
      <c r="N323" s="62"/>
      <c r="O323" s="62"/>
      <c r="P323" s="66"/>
      <c r="Q323" s="66"/>
      <c r="R323" s="84"/>
      <c r="S323" s="62"/>
      <c r="T323" s="66"/>
      <c r="U323" s="66"/>
      <c r="V323" s="62"/>
    </row>
    <row r="324" spans="1:22">
      <c r="A324" s="12"/>
      <c r="B324" s="68" t="s">
        <v>92</v>
      </c>
      <c r="C324" s="55"/>
      <c r="D324" s="58">
        <v>724.7</v>
      </c>
      <c r="E324" s="58"/>
      <c r="F324" s="55"/>
      <c r="G324" s="55"/>
      <c r="H324" s="58">
        <v>421.7</v>
      </c>
      <c r="I324" s="58"/>
      <c r="J324" s="55"/>
      <c r="K324" s="55"/>
      <c r="L324" s="58">
        <v>891.9</v>
      </c>
      <c r="M324" s="58"/>
      <c r="N324" s="55"/>
      <c r="O324" s="55"/>
      <c r="P324" s="58" t="s">
        <v>238</v>
      </c>
      <c r="Q324" s="58"/>
      <c r="R324" s="55"/>
      <c r="S324" s="55"/>
      <c r="T324" s="125">
        <v>2038.3</v>
      </c>
      <c r="U324" s="125"/>
      <c r="V324" s="55"/>
    </row>
    <row r="325" spans="1:22">
      <c r="A325" s="12"/>
      <c r="B325" s="68"/>
      <c r="C325" s="55"/>
      <c r="D325" s="58"/>
      <c r="E325" s="58"/>
      <c r="F325" s="55"/>
      <c r="G325" s="55"/>
      <c r="H325" s="58"/>
      <c r="I325" s="58"/>
      <c r="J325" s="55"/>
      <c r="K325" s="55"/>
      <c r="L325" s="58"/>
      <c r="M325" s="58"/>
      <c r="N325" s="55"/>
      <c r="O325" s="55"/>
      <c r="P325" s="58"/>
      <c r="Q325" s="58"/>
      <c r="R325" s="55"/>
      <c r="S325" s="55"/>
      <c r="T325" s="125"/>
      <c r="U325" s="125"/>
      <c r="V325" s="55"/>
    </row>
    <row r="326" spans="1:22">
      <c r="A326" s="12"/>
      <c r="B326" s="72" t="s">
        <v>111</v>
      </c>
      <c r="C326" s="62"/>
      <c r="D326" s="66">
        <v>60.7</v>
      </c>
      <c r="E326" s="66"/>
      <c r="F326" s="62"/>
      <c r="G326" s="62"/>
      <c r="H326" s="66">
        <v>28.8</v>
      </c>
      <c r="I326" s="66"/>
      <c r="J326" s="62"/>
      <c r="K326" s="62"/>
      <c r="L326" s="66">
        <v>408.8</v>
      </c>
      <c r="M326" s="66"/>
      <c r="N326" s="62"/>
      <c r="O326" s="62"/>
      <c r="P326" s="66" t="s">
        <v>238</v>
      </c>
      <c r="Q326" s="66"/>
      <c r="R326" s="62"/>
      <c r="S326" s="62"/>
      <c r="T326" s="66">
        <v>498.3</v>
      </c>
      <c r="U326" s="66"/>
      <c r="V326" s="62"/>
    </row>
    <row r="327" spans="1:22" ht="15.75" thickBot="1">
      <c r="A327" s="12"/>
      <c r="B327" s="73"/>
      <c r="C327" s="48"/>
      <c r="D327" s="64"/>
      <c r="E327" s="64"/>
      <c r="F327" s="48"/>
      <c r="G327" s="48"/>
      <c r="H327" s="64"/>
      <c r="I327" s="64"/>
      <c r="J327" s="48"/>
      <c r="K327" s="48"/>
      <c r="L327" s="64"/>
      <c r="M327" s="64"/>
      <c r="N327" s="48"/>
      <c r="O327" s="48"/>
      <c r="P327" s="64"/>
      <c r="Q327" s="64"/>
      <c r="R327" s="48"/>
      <c r="S327" s="48"/>
      <c r="T327" s="64"/>
      <c r="U327" s="64"/>
      <c r="V327" s="48"/>
    </row>
    <row r="328" spans="1:22">
      <c r="A328" s="12"/>
      <c r="B328" s="74" t="s">
        <v>112</v>
      </c>
      <c r="C328" s="71"/>
      <c r="D328" s="127">
        <v>11842.8</v>
      </c>
      <c r="E328" s="127"/>
      <c r="F328" s="71"/>
      <c r="G328" s="71"/>
      <c r="H328" s="69">
        <v>675.1</v>
      </c>
      <c r="I328" s="69"/>
      <c r="J328" s="71"/>
      <c r="K328" s="71"/>
      <c r="L328" s="127">
        <v>3020.5</v>
      </c>
      <c r="M328" s="127"/>
      <c r="N328" s="71"/>
      <c r="O328" s="71"/>
      <c r="P328" s="69" t="s">
        <v>1152</v>
      </c>
      <c r="Q328" s="69"/>
      <c r="R328" s="70" t="s">
        <v>220</v>
      </c>
      <c r="S328" s="71"/>
      <c r="T328" s="127">
        <v>12604.1</v>
      </c>
      <c r="U328" s="127"/>
      <c r="V328" s="71"/>
    </row>
    <row r="329" spans="1:22" ht="15.75" thickBot="1">
      <c r="A329" s="12"/>
      <c r="B329" s="75"/>
      <c r="C329" s="60"/>
      <c r="D329" s="131"/>
      <c r="E329" s="131"/>
      <c r="F329" s="60"/>
      <c r="G329" s="60"/>
      <c r="H329" s="59"/>
      <c r="I329" s="59"/>
      <c r="J329" s="60"/>
      <c r="K329" s="60"/>
      <c r="L329" s="131"/>
      <c r="M329" s="131"/>
      <c r="N329" s="60"/>
      <c r="O329" s="60"/>
      <c r="P329" s="59"/>
      <c r="Q329" s="59"/>
      <c r="R329" s="57"/>
      <c r="S329" s="60"/>
      <c r="T329" s="131"/>
      <c r="U329" s="131"/>
      <c r="V329" s="60"/>
    </row>
    <row r="330" spans="1:22">
      <c r="A330" s="12"/>
      <c r="B330" s="181" t="s">
        <v>113</v>
      </c>
      <c r="C330" s="46"/>
      <c r="D330" s="46"/>
      <c r="E330" s="46"/>
      <c r="F330" s="46"/>
      <c r="G330" s="46"/>
      <c r="H330" s="46"/>
      <c r="I330" s="46"/>
      <c r="J330" s="46"/>
      <c r="K330" s="46"/>
      <c r="L330" s="46"/>
      <c r="M330" s="46"/>
      <c r="N330" s="46"/>
      <c r="O330" s="46"/>
      <c r="P330" s="46"/>
      <c r="Q330" s="46"/>
      <c r="R330" s="46"/>
      <c r="S330" s="46"/>
      <c r="T330" s="46"/>
      <c r="U330" s="46"/>
      <c r="V330" s="46"/>
    </row>
    <row r="331" spans="1:22">
      <c r="A331" s="12"/>
      <c r="B331" s="183"/>
      <c r="C331" s="62"/>
      <c r="D331" s="62"/>
      <c r="E331" s="62"/>
      <c r="F331" s="62"/>
      <c r="G331" s="62"/>
      <c r="H331" s="62"/>
      <c r="I331" s="62"/>
      <c r="J331" s="62"/>
      <c r="K331" s="62"/>
      <c r="L331" s="62"/>
      <c r="M331" s="62"/>
      <c r="N331" s="62"/>
      <c r="O331" s="62"/>
      <c r="P331" s="62"/>
      <c r="Q331" s="62"/>
      <c r="R331" s="62"/>
      <c r="S331" s="62"/>
      <c r="T331" s="62"/>
      <c r="U331" s="62"/>
      <c r="V331" s="62"/>
    </row>
    <row r="332" spans="1:22">
      <c r="A332" s="12"/>
      <c r="B332" s="30" t="s">
        <v>242</v>
      </c>
      <c r="C332" s="24"/>
      <c r="D332" s="55"/>
      <c r="E332" s="55"/>
      <c r="F332" s="55"/>
      <c r="G332" s="24"/>
      <c r="H332" s="55"/>
      <c r="I332" s="55"/>
      <c r="J332" s="55"/>
      <c r="K332" s="24"/>
      <c r="L332" s="55"/>
      <c r="M332" s="55"/>
      <c r="N332" s="55"/>
      <c r="O332" s="24"/>
      <c r="P332" s="55"/>
      <c r="Q332" s="55"/>
      <c r="R332" s="55"/>
      <c r="S332" s="24"/>
      <c r="T332" s="55"/>
      <c r="U332" s="55"/>
      <c r="V332" s="55"/>
    </row>
    <row r="333" spans="1:22">
      <c r="A333" s="12"/>
      <c r="B333" s="99" t="s">
        <v>1138</v>
      </c>
      <c r="C333" s="62"/>
      <c r="D333" s="66" t="s">
        <v>238</v>
      </c>
      <c r="E333" s="66"/>
      <c r="F333" s="62"/>
      <c r="G333" s="62"/>
      <c r="H333" s="66">
        <v>39.4</v>
      </c>
      <c r="I333" s="66"/>
      <c r="J333" s="62"/>
      <c r="K333" s="62"/>
      <c r="L333" s="66">
        <v>81.900000000000006</v>
      </c>
      <c r="M333" s="66"/>
      <c r="N333" s="62"/>
      <c r="O333" s="62"/>
      <c r="P333" s="66" t="s">
        <v>1139</v>
      </c>
      <c r="Q333" s="66"/>
      <c r="R333" s="84" t="s">
        <v>220</v>
      </c>
      <c r="S333" s="62"/>
      <c r="T333" s="66" t="s">
        <v>238</v>
      </c>
      <c r="U333" s="66"/>
      <c r="V333" s="62"/>
    </row>
    <row r="334" spans="1:22">
      <c r="A334" s="12"/>
      <c r="B334" s="99"/>
      <c r="C334" s="62"/>
      <c r="D334" s="66"/>
      <c r="E334" s="66"/>
      <c r="F334" s="62"/>
      <c r="G334" s="62"/>
      <c r="H334" s="66"/>
      <c r="I334" s="66"/>
      <c r="J334" s="62"/>
      <c r="K334" s="62"/>
      <c r="L334" s="66"/>
      <c r="M334" s="66"/>
      <c r="N334" s="62"/>
      <c r="O334" s="62"/>
      <c r="P334" s="66"/>
      <c r="Q334" s="66"/>
      <c r="R334" s="84"/>
      <c r="S334" s="62"/>
      <c r="T334" s="66"/>
      <c r="U334" s="66"/>
      <c r="V334" s="62"/>
    </row>
    <row r="335" spans="1:22">
      <c r="A335" s="12"/>
      <c r="B335" s="54" t="s">
        <v>117</v>
      </c>
      <c r="C335" s="55"/>
      <c r="D335" s="58">
        <v>812</v>
      </c>
      <c r="E335" s="58"/>
      <c r="F335" s="55"/>
      <c r="G335" s="55"/>
      <c r="H335" s="125">
        <v>3657.5</v>
      </c>
      <c r="I335" s="125"/>
      <c r="J335" s="55"/>
      <c r="K335" s="55"/>
      <c r="L335" s="125">
        <v>3978.8</v>
      </c>
      <c r="M335" s="125"/>
      <c r="N335" s="55"/>
      <c r="O335" s="55"/>
      <c r="P335" s="58" t="s">
        <v>1153</v>
      </c>
      <c r="Q335" s="58"/>
      <c r="R335" s="56" t="s">
        <v>220</v>
      </c>
      <c r="S335" s="55"/>
      <c r="T335" s="58">
        <v>812</v>
      </c>
      <c r="U335" s="58"/>
      <c r="V335" s="55"/>
    </row>
    <row r="336" spans="1:22">
      <c r="A336" s="12"/>
      <c r="B336" s="54"/>
      <c r="C336" s="55"/>
      <c r="D336" s="58"/>
      <c r="E336" s="58"/>
      <c r="F336" s="55"/>
      <c r="G336" s="55"/>
      <c r="H336" s="125"/>
      <c r="I336" s="125"/>
      <c r="J336" s="55"/>
      <c r="K336" s="55"/>
      <c r="L336" s="125"/>
      <c r="M336" s="125"/>
      <c r="N336" s="55"/>
      <c r="O336" s="55"/>
      <c r="P336" s="58"/>
      <c r="Q336" s="58"/>
      <c r="R336" s="56"/>
      <c r="S336" s="55"/>
      <c r="T336" s="58"/>
      <c r="U336" s="58"/>
      <c r="V336" s="55"/>
    </row>
    <row r="337" spans="1:26">
      <c r="A337" s="12"/>
      <c r="B337" s="99" t="s">
        <v>118</v>
      </c>
      <c r="C337" s="62"/>
      <c r="D337" s="66">
        <v>28.5</v>
      </c>
      <c r="E337" s="66"/>
      <c r="F337" s="62"/>
      <c r="G337" s="62"/>
      <c r="H337" s="66" t="s">
        <v>238</v>
      </c>
      <c r="I337" s="66"/>
      <c r="J337" s="62"/>
      <c r="K337" s="62"/>
      <c r="L337" s="66">
        <v>26.3</v>
      </c>
      <c r="M337" s="66"/>
      <c r="N337" s="62"/>
      <c r="O337" s="62"/>
      <c r="P337" s="66" t="s">
        <v>1154</v>
      </c>
      <c r="Q337" s="66"/>
      <c r="R337" s="84" t="s">
        <v>220</v>
      </c>
      <c r="S337" s="62"/>
      <c r="T337" s="66">
        <v>28.5</v>
      </c>
      <c r="U337" s="66"/>
      <c r="V337" s="62"/>
    </row>
    <row r="338" spans="1:26">
      <c r="A338" s="12"/>
      <c r="B338" s="99"/>
      <c r="C338" s="62"/>
      <c r="D338" s="66"/>
      <c r="E338" s="66"/>
      <c r="F338" s="62"/>
      <c r="G338" s="62"/>
      <c r="H338" s="66"/>
      <c r="I338" s="66"/>
      <c r="J338" s="62"/>
      <c r="K338" s="62"/>
      <c r="L338" s="66"/>
      <c r="M338" s="66"/>
      <c r="N338" s="62"/>
      <c r="O338" s="62"/>
      <c r="P338" s="66"/>
      <c r="Q338" s="66"/>
      <c r="R338" s="84"/>
      <c r="S338" s="62"/>
      <c r="T338" s="66"/>
      <c r="U338" s="66"/>
      <c r="V338" s="62"/>
    </row>
    <row r="339" spans="1:26">
      <c r="A339" s="12"/>
      <c r="B339" s="54" t="s">
        <v>119</v>
      </c>
      <c r="C339" s="55"/>
      <c r="D339" s="58" t="s">
        <v>238</v>
      </c>
      <c r="E339" s="58"/>
      <c r="F339" s="55"/>
      <c r="G339" s="55"/>
      <c r="H339" s="58">
        <v>422.6</v>
      </c>
      <c r="I339" s="58"/>
      <c r="J339" s="55"/>
      <c r="K339" s="55"/>
      <c r="L339" s="125">
        <v>3018.8</v>
      </c>
      <c r="M339" s="125"/>
      <c r="N339" s="55"/>
      <c r="O339" s="55"/>
      <c r="P339" s="58" t="s">
        <v>1155</v>
      </c>
      <c r="Q339" s="58"/>
      <c r="R339" s="56" t="s">
        <v>220</v>
      </c>
      <c r="S339" s="55"/>
      <c r="T339" s="58" t="s">
        <v>238</v>
      </c>
      <c r="U339" s="58"/>
      <c r="V339" s="55"/>
    </row>
    <row r="340" spans="1:26" ht="15.75" thickBot="1">
      <c r="A340" s="12"/>
      <c r="B340" s="54"/>
      <c r="C340" s="55"/>
      <c r="D340" s="59"/>
      <c r="E340" s="59"/>
      <c r="F340" s="60"/>
      <c r="G340" s="55"/>
      <c r="H340" s="59"/>
      <c r="I340" s="59"/>
      <c r="J340" s="60"/>
      <c r="K340" s="55"/>
      <c r="L340" s="131"/>
      <c r="M340" s="131"/>
      <c r="N340" s="60"/>
      <c r="O340" s="55"/>
      <c r="P340" s="59"/>
      <c r="Q340" s="59"/>
      <c r="R340" s="57"/>
      <c r="S340" s="55"/>
      <c r="T340" s="59"/>
      <c r="U340" s="59"/>
      <c r="V340" s="60"/>
    </row>
    <row r="341" spans="1:26">
      <c r="A341" s="12"/>
      <c r="B341" s="61" t="s">
        <v>245</v>
      </c>
      <c r="C341" s="62"/>
      <c r="D341" s="63">
        <v>840.5</v>
      </c>
      <c r="E341" s="63"/>
      <c r="F341" s="46"/>
      <c r="G341" s="62"/>
      <c r="H341" s="149">
        <v>4119.5</v>
      </c>
      <c r="I341" s="149"/>
      <c r="J341" s="46"/>
      <c r="K341" s="62"/>
      <c r="L341" s="149">
        <v>7105.8</v>
      </c>
      <c r="M341" s="149"/>
      <c r="N341" s="46"/>
      <c r="O341" s="62"/>
      <c r="P341" s="63" t="s">
        <v>1149</v>
      </c>
      <c r="Q341" s="63"/>
      <c r="R341" s="43" t="s">
        <v>220</v>
      </c>
      <c r="S341" s="62"/>
      <c r="T341" s="63">
        <v>840.5</v>
      </c>
      <c r="U341" s="63"/>
      <c r="V341" s="46"/>
    </row>
    <row r="342" spans="1:26" ht="15.75" thickBot="1">
      <c r="A342" s="12"/>
      <c r="B342" s="169"/>
      <c r="C342" s="48"/>
      <c r="D342" s="64"/>
      <c r="E342" s="64"/>
      <c r="F342" s="48"/>
      <c r="G342" s="48"/>
      <c r="H342" s="151"/>
      <c r="I342" s="151"/>
      <c r="J342" s="48"/>
      <c r="K342" s="48"/>
      <c r="L342" s="151"/>
      <c r="M342" s="151"/>
      <c r="N342" s="48"/>
      <c r="O342" s="48"/>
      <c r="P342" s="64"/>
      <c r="Q342" s="64"/>
      <c r="R342" s="45"/>
      <c r="S342" s="48"/>
      <c r="T342" s="64"/>
      <c r="U342" s="64"/>
      <c r="V342" s="48"/>
    </row>
    <row r="343" spans="1:26">
      <c r="A343" s="12"/>
      <c r="B343" s="85" t="s">
        <v>246</v>
      </c>
      <c r="C343" s="71"/>
      <c r="D343" s="70" t="s">
        <v>217</v>
      </c>
      <c r="E343" s="127">
        <v>12683.3</v>
      </c>
      <c r="F343" s="71"/>
      <c r="G343" s="71"/>
      <c r="H343" s="70" t="s">
        <v>217</v>
      </c>
      <c r="I343" s="127">
        <v>4794.6000000000004</v>
      </c>
      <c r="J343" s="71"/>
      <c r="K343" s="71"/>
      <c r="L343" s="70" t="s">
        <v>217</v>
      </c>
      <c r="M343" s="127">
        <v>10126.299999999999</v>
      </c>
      <c r="N343" s="71"/>
      <c r="O343" s="71"/>
      <c r="P343" s="70" t="s">
        <v>217</v>
      </c>
      <c r="Q343" s="69" t="s">
        <v>1151</v>
      </c>
      <c r="R343" s="70" t="s">
        <v>220</v>
      </c>
      <c r="S343" s="71"/>
      <c r="T343" s="70" t="s">
        <v>217</v>
      </c>
      <c r="U343" s="127">
        <v>13444.6</v>
      </c>
      <c r="V343" s="71"/>
    </row>
    <row r="344" spans="1:26" ht="15.75" thickBot="1">
      <c r="A344" s="12"/>
      <c r="B344" s="86"/>
      <c r="C344" s="60"/>
      <c r="D344" s="57"/>
      <c r="E344" s="131"/>
      <c r="F344" s="60"/>
      <c r="G344" s="60"/>
      <c r="H344" s="57"/>
      <c r="I344" s="131"/>
      <c r="J344" s="60"/>
      <c r="K344" s="60"/>
      <c r="L344" s="57"/>
      <c r="M344" s="131"/>
      <c r="N344" s="60"/>
      <c r="O344" s="60"/>
      <c r="P344" s="57"/>
      <c r="Q344" s="59"/>
      <c r="R344" s="57"/>
      <c r="S344" s="60"/>
      <c r="T344" s="57"/>
      <c r="U344" s="131"/>
      <c r="V344" s="60"/>
    </row>
    <row r="345" spans="1:26">
      <c r="A345" s="12"/>
      <c r="B345" s="137" t="s">
        <v>1082</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c r="A346" s="12"/>
      <c r="B346" s="42"/>
      <c r="C346" s="42"/>
      <c r="D346" s="42"/>
      <c r="E346" s="42"/>
      <c r="F346" s="42"/>
      <c r="G346" s="42"/>
      <c r="H346" s="42"/>
      <c r="I346" s="42"/>
      <c r="J346" s="42"/>
      <c r="K346" s="42"/>
      <c r="L346" s="42"/>
      <c r="M346" s="42"/>
      <c r="N346" s="42"/>
      <c r="O346" s="42"/>
      <c r="P346" s="42"/>
      <c r="Q346" s="42"/>
      <c r="R346" s="42"/>
      <c r="S346" s="42"/>
      <c r="T346" s="42"/>
      <c r="U346" s="42"/>
      <c r="V346" s="42"/>
    </row>
    <row r="347" spans="1:26">
      <c r="A347" s="12"/>
      <c r="B347" s="15"/>
      <c r="C347" s="15"/>
      <c r="D347" s="15"/>
      <c r="E347" s="15"/>
      <c r="F347" s="15"/>
      <c r="G347" s="15"/>
      <c r="H347" s="15"/>
      <c r="I347" s="15"/>
      <c r="J347" s="15"/>
      <c r="K347" s="15"/>
      <c r="L347" s="15"/>
      <c r="M347" s="15"/>
      <c r="N347" s="15"/>
      <c r="O347" s="15"/>
      <c r="P347" s="15"/>
      <c r="Q347" s="15"/>
      <c r="R347" s="15"/>
      <c r="S347" s="15"/>
      <c r="T347" s="15"/>
      <c r="U347" s="15"/>
      <c r="V347" s="15"/>
    </row>
    <row r="348" spans="1:26">
      <c r="A348" s="12"/>
      <c r="B348" s="105"/>
      <c r="C348" s="18"/>
      <c r="D348" s="176" t="s">
        <v>1156</v>
      </c>
      <c r="E348" s="176"/>
      <c r="F348" s="176"/>
      <c r="G348" s="176"/>
      <c r="H348" s="176"/>
      <c r="I348" s="176"/>
      <c r="J348" s="176"/>
      <c r="K348" s="176"/>
      <c r="L348" s="176"/>
      <c r="M348" s="176"/>
      <c r="N348" s="176"/>
      <c r="O348" s="176"/>
      <c r="P348" s="176"/>
      <c r="Q348" s="176"/>
      <c r="R348" s="176"/>
      <c r="S348" s="176"/>
      <c r="T348" s="176"/>
      <c r="U348" s="176"/>
      <c r="V348" s="176"/>
    </row>
    <row r="349" spans="1:26" ht="15.75" thickBot="1">
      <c r="A349" s="12"/>
      <c r="B349" s="18"/>
      <c r="C349" s="18"/>
      <c r="D349" s="177" t="s">
        <v>1049</v>
      </c>
      <c r="E349" s="177"/>
      <c r="F349" s="177"/>
      <c r="G349" s="177"/>
      <c r="H349" s="177"/>
      <c r="I349" s="177"/>
      <c r="J349" s="177"/>
      <c r="K349" s="177"/>
      <c r="L349" s="177"/>
      <c r="M349" s="177"/>
      <c r="N349" s="177"/>
      <c r="O349" s="177"/>
      <c r="P349" s="177"/>
      <c r="Q349" s="177"/>
      <c r="R349" s="177"/>
      <c r="S349" s="177"/>
      <c r="T349" s="177"/>
      <c r="U349" s="177"/>
      <c r="V349" s="177"/>
    </row>
    <row r="350" spans="1:26">
      <c r="A350" s="12"/>
      <c r="B350" s="108" t="s">
        <v>212</v>
      </c>
      <c r="C350" s="62"/>
      <c r="D350" s="178" t="s">
        <v>1050</v>
      </c>
      <c r="E350" s="178"/>
      <c r="F350" s="178"/>
      <c r="G350" s="46"/>
      <c r="H350" s="178" t="s">
        <v>1051</v>
      </c>
      <c r="I350" s="178"/>
      <c r="J350" s="178"/>
      <c r="K350" s="46"/>
      <c r="L350" s="178" t="s">
        <v>1052</v>
      </c>
      <c r="M350" s="178"/>
      <c r="N350" s="178"/>
      <c r="O350" s="46"/>
      <c r="P350" s="178" t="s">
        <v>1053</v>
      </c>
      <c r="Q350" s="178"/>
      <c r="R350" s="178"/>
      <c r="S350" s="46"/>
      <c r="T350" s="178" t="s">
        <v>1054</v>
      </c>
      <c r="U350" s="178"/>
      <c r="V350" s="178"/>
    </row>
    <row r="351" spans="1:26" ht="15.75" thickBot="1">
      <c r="A351" s="12"/>
      <c r="B351" s="168"/>
      <c r="C351" s="48"/>
      <c r="D351" s="179"/>
      <c r="E351" s="179"/>
      <c r="F351" s="179"/>
      <c r="G351" s="48"/>
      <c r="H351" s="179"/>
      <c r="I351" s="179"/>
      <c r="J351" s="179"/>
      <c r="K351" s="48"/>
      <c r="L351" s="179" t="s">
        <v>1051</v>
      </c>
      <c r="M351" s="179"/>
      <c r="N351" s="179"/>
      <c r="O351" s="48"/>
      <c r="P351" s="179"/>
      <c r="Q351" s="179"/>
      <c r="R351" s="179"/>
      <c r="S351" s="48"/>
      <c r="T351" s="179"/>
      <c r="U351" s="179"/>
      <c r="V351" s="179"/>
    </row>
    <row r="352" spans="1:26">
      <c r="A352" s="12"/>
      <c r="B352" s="76" t="s">
        <v>130</v>
      </c>
      <c r="C352" s="18"/>
      <c r="D352" s="46"/>
      <c r="E352" s="46"/>
      <c r="F352" s="46"/>
      <c r="G352" s="18"/>
      <c r="H352" s="46"/>
      <c r="I352" s="46"/>
      <c r="J352" s="46"/>
      <c r="K352" s="18"/>
      <c r="L352" s="46"/>
      <c r="M352" s="46"/>
      <c r="N352" s="46"/>
      <c r="O352" s="18"/>
      <c r="P352" s="46"/>
      <c r="Q352" s="46"/>
      <c r="R352" s="46"/>
      <c r="S352" s="18"/>
      <c r="T352" s="46"/>
      <c r="U352" s="46"/>
      <c r="V352" s="46"/>
    </row>
    <row r="353" spans="1:22">
      <c r="A353" s="12"/>
      <c r="B353" s="111" t="s">
        <v>1157</v>
      </c>
      <c r="C353" s="55"/>
      <c r="D353" s="56" t="s">
        <v>217</v>
      </c>
      <c r="E353" s="58" t="s">
        <v>1158</v>
      </c>
      <c r="F353" s="56" t="s">
        <v>220</v>
      </c>
      <c r="G353" s="55"/>
      <c r="H353" s="56" t="s">
        <v>217</v>
      </c>
      <c r="I353" s="58">
        <v>500.8</v>
      </c>
      <c r="J353" s="55"/>
      <c r="K353" s="55"/>
      <c r="L353" s="56" t="s">
        <v>217</v>
      </c>
      <c r="M353" s="125">
        <v>1097.0999999999999</v>
      </c>
      <c r="N353" s="55"/>
      <c r="O353" s="55"/>
      <c r="P353" s="56" t="s">
        <v>217</v>
      </c>
      <c r="Q353" s="58" t="s">
        <v>238</v>
      </c>
      <c r="R353" s="55"/>
      <c r="S353" s="55"/>
      <c r="T353" s="56" t="s">
        <v>217</v>
      </c>
      <c r="U353" s="125">
        <v>1468.7</v>
      </c>
      <c r="V353" s="55"/>
    </row>
    <row r="354" spans="1:22" ht="15.75" thickBot="1">
      <c r="A354" s="12"/>
      <c r="B354" s="180"/>
      <c r="C354" s="60"/>
      <c r="D354" s="57"/>
      <c r="E354" s="59"/>
      <c r="F354" s="57"/>
      <c r="G354" s="60"/>
      <c r="H354" s="57"/>
      <c r="I354" s="59"/>
      <c r="J354" s="60"/>
      <c r="K354" s="60"/>
      <c r="L354" s="57"/>
      <c r="M354" s="131"/>
      <c r="N354" s="60"/>
      <c r="O354" s="60"/>
      <c r="P354" s="57"/>
      <c r="Q354" s="59"/>
      <c r="R354" s="60"/>
      <c r="S354" s="60"/>
      <c r="T354" s="57"/>
      <c r="U354" s="131"/>
      <c r="V354" s="60"/>
    </row>
    <row r="355" spans="1:22">
      <c r="A355" s="12"/>
      <c r="B355" s="76" t="s">
        <v>143</v>
      </c>
      <c r="C355" s="18"/>
      <c r="D355" s="46"/>
      <c r="E355" s="46"/>
      <c r="F355" s="46"/>
      <c r="G355" s="18"/>
      <c r="H355" s="46"/>
      <c r="I355" s="46"/>
      <c r="J355" s="46"/>
      <c r="K355" s="18"/>
      <c r="L355" s="46"/>
      <c r="M355" s="46"/>
      <c r="N355" s="46"/>
      <c r="O355" s="18"/>
      <c r="P355" s="46"/>
      <c r="Q355" s="46"/>
      <c r="R355" s="46"/>
      <c r="S355" s="18"/>
      <c r="T355" s="46"/>
      <c r="U355" s="46"/>
      <c r="V355" s="46"/>
    </row>
    <row r="356" spans="1:22">
      <c r="A356" s="12"/>
      <c r="B356" s="54" t="s">
        <v>144</v>
      </c>
      <c r="C356" s="55"/>
      <c r="D356" s="58" t="s">
        <v>1159</v>
      </c>
      <c r="E356" s="58"/>
      <c r="F356" s="56" t="s">
        <v>220</v>
      </c>
      <c r="G356" s="55"/>
      <c r="H356" s="58" t="s">
        <v>1160</v>
      </c>
      <c r="I356" s="58"/>
      <c r="J356" s="56" t="s">
        <v>220</v>
      </c>
      <c r="K356" s="55"/>
      <c r="L356" s="58" t="s">
        <v>1161</v>
      </c>
      <c r="M356" s="58"/>
      <c r="N356" s="56" t="s">
        <v>220</v>
      </c>
      <c r="O356" s="55"/>
      <c r="P356" s="58" t="s">
        <v>238</v>
      </c>
      <c r="Q356" s="58"/>
      <c r="R356" s="55"/>
      <c r="S356" s="55"/>
      <c r="T356" s="58" t="s">
        <v>1162</v>
      </c>
      <c r="U356" s="58"/>
      <c r="V356" s="56" t="s">
        <v>220</v>
      </c>
    </row>
    <row r="357" spans="1:22">
      <c r="A357" s="12"/>
      <c r="B357" s="54"/>
      <c r="C357" s="55"/>
      <c r="D357" s="58"/>
      <c r="E357" s="58"/>
      <c r="F357" s="56"/>
      <c r="G357" s="55"/>
      <c r="H357" s="58"/>
      <c r="I357" s="58"/>
      <c r="J357" s="56"/>
      <c r="K357" s="55"/>
      <c r="L357" s="58"/>
      <c r="M357" s="58"/>
      <c r="N357" s="56"/>
      <c r="O357" s="55"/>
      <c r="P357" s="58"/>
      <c r="Q357" s="58"/>
      <c r="R357" s="55"/>
      <c r="S357" s="55"/>
      <c r="T357" s="58"/>
      <c r="U357" s="58"/>
      <c r="V357" s="56"/>
    </row>
    <row r="358" spans="1:22">
      <c r="A358" s="12"/>
      <c r="B358" s="98" t="s">
        <v>1163</v>
      </c>
      <c r="C358" s="62"/>
      <c r="D358" s="66" t="s">
        <v>238</v>
      </c>
      <c r="E358" s="66"/>
      <c r="F358" s="62"/>
      <c r="G358" s="62"/>
      <c r="H358" s="66" t="s">
        <v>227</v>
      </c>
      <c r="I358" s="66"/>
      <c r="J358" s="84" t="s">
        <v>220</v>
      </c>
      <c r="K358" s="62"/>
      <c r="L358" s="66" t="s">
        <v>1165</v>
      </c>
      <c r="M358" s="66"/>
      <c r="N358" s="84" t="s">
        <v>220</v>
      </c>
      <c r="O358" s="62"/>
      <c r="P358" s="66" t="s">
        <v>238</v>
      </c>
      <c r="Q358" s="66"/>
      <c r="R358" s="62"/>
      <c r="S358" s="62"/>
      <c r="T358" s="66" t="s">
        <v>1166</v>
      </c>
      <c r="U358" s="66"/>
      <c r="V358" s="84" t="s">
        <v>220</v>
      </c>
    </row>
    <row r="359" spans="1:22">
      <c r="A359" s="12"/>
      <c r="B359" s="98" t="s">
        <v>1164</v>
      </c>
      <c r="C359" s="62"/>
      <c r="D359" s="66"/>
      <c r="E359" s="66"/>
      <c r="F359" s="62"/>
      <c r="G359" s="62"/>
      <c r="H359" s="66"/>
      <c r="I359" s="66"/>
      <c r="J359" s="84"/>
      <c r="K359" s="62"/>
      <c r="L359" s="66"/>
      <c r="M359" s="66"/>
      <c r="N359" s="84"/>
      <c r="O359" s="62"/>
      <c r="P359" s="66"/>
      <c r="Q359" s="66"/>
      <c r="R359" s="62"/>
      <c r="S359" s="62"/>
      <c r="T359" s="66"/>
      <c r="U359" s="66"/>
      <c r="V359" s="84"/>
    </row>
    <row r="360" spans="1:22">
      <c r="A360" s="12"/>
      <c r="B360" s="56" t="s">
        <v>146</v>
      </c>
      <c r="C360" s="55"/>
      <c r="D360" s="58">
        <v>3</v>
      </c>
      <c r="E360" s="58"/>
      <c r="F360" s="55"/>
      <c r="G360" s="55"/>
      <c r="H360" s="58" t="s">
        <v>238</v>
      </c>
      <c r="I360" s="58"/>
      <c r="J360" s="55"/>
      <c r="K360" s="55"/>
      <c r="L360" s="58" t="s">
        <v>238</v>
      </c>
      <c r="M360" s="58"/>
      <c r="N360" s="55"/>
      <c r="O360" s="55"/>
      <c r="P360" s="58" t="s">
        <v>238</v>
      </c>
      <c r="Q360" s="58"/>
      <c r="R360" s="55"/>
      <c r="S360" s="55"/>
      <c r="T360" s="58">
        <v>3</v>
      </c>
      <c r="U360" s="58"/>
      <c r="V360" s="55"/>
    </row>
    <row r="361" spans="1:22">
      <c r="A361" s="12"/>
      <c r="B361" s="56"/>
      <c r="C361" s="55"/>
      <c r="D361" s="58"/>
      <c r="E361" s="58"/>
      <c r="F361" s="55"/>
      <c r="G361" s="55"/>
      <c r="H361" s="58"/>
      <c r="I361" s="58"/>
      <c r="J361" s="55"/>
      <c r="K361" s="55"/>
      <c r="L361" s="58"/>
      <c r="M361" s="58"/>
      <c r="N361" s="55"/>
      <c r="O361" s="55"/>
      <c r="P361" s="58"/>
      <c r="Q361" s="58"/>
      <c r="R361" s="55"/>
      <c r="S361" s="55"/>
      <c r="T361" s="58"/>
      <c r="U361" s="58"/>
      <c r="V361" s="55"/>
    </row>
    <row r="362" spans="1:22" ht="26.25">
      <c r="A362" s="12"/>
      <c r="B362" s="16" t="s">
        <v>1167</v>
      </c>
      <c r="C362" s="62"/>
      <c r="D362" s="66">
        <v>33.200000000000003</v>
      </c>
      <c r="E362" s="66"/>
      <c r="F362" s="62"/>
      <c r="G362" s="62"/>
      <c r="H362" s="66" t="s">
        <v>238</v>
      </c>
      <c r="I362" s="66"/>
      <c r="J362" s="62"/>
      <c r="K362" s="62"/>
      <c r="L362" s="66" t="s">
        <v>238</v>
      </c>
      <c r="M362" s="66"/>
      <c r="N362" s="62"/>
      <c r="O362" s="62"/>
      <c r="P362" s="66" t="s">
        <v>238</v>
      </c>
      <c r="Q362" s="66"/>
      <c r="R362" s="62"/>
      <c r="S362" s="62"/>
      <c r="T362" s="66">
        <v>33.200000000000003</v>
      </c>
      <c r="U362" s="66"/>
      <c r="V362" s="62"/>
    </row>
    <row r="363" spans="1:22">
      <c r="A363" s="12"/>
      <c r="B363" s="16" t="s">
        <v>1168</v>
      </c>
      <c r="C363" s="62"/>
      <c r="D363" s="66"/>
      <c r="E363" s="66"/>
      <c r="F363" s="62"/>
      <c r="G363" s="62"/>
      <c r="H363" s="66"/>
      <c r="I363" s="66"/>
      <c r="J363" s="62"/>
      <c r="K363" s="62"/>
      <c r="L363" s="66"/>
      <c r="M363" s="66"/>
      <c r="N363" s="62"/>
      <c r="O363" s="62"/>
      <c r="P363" s="66"/>
      <c r="Q363" s="66"/>
      <c r="R363" s="62"/>
      <c r="S363" s="62"/>
      <c r="T363" s="66"/>
      <c r="U363" s="66"/>
      <c r="V363" s="62"/>
    </row>
    <row r="364" spans="1:22">
      <c r="A364" s="12"/>
      <c r="B364" s="54" t="s">
        <v>148</v>
      </c>
      <c r="C364" s="55"/>
      <c r="D364" s="58" t="s">
        <v>238</v>
      </c>
      <c r="E364" s="58"/>
      <c r="F364" s="55"/>
      <c r="G364" s="55"/>
      <c r="H364" s="58">
        <v>9.4</v>
      </c>
      <c r="I364" s="58"/>
      <c r="J364" s="55"/>
      <c r="K364" s="55"/>
      <c r="L364" s="58">
        <v>16.600000000000001</v>
      </c>
      <c r="M364" s="58"/>
      <c r="N364" s="55"/>
      <c r="O364" s="55"/>
      <c r="P364" s="58" t="s">
        <v>238</v>
      </c>
      <c r="Q364" s="58"/>
      <c r="R364" s="55"/>
      <c r="S364" s="55"/>
      <c r="T364" s="58">
        <v>26</v>
      </c>
      <c r="U364" s="58"/>
      <c r="V364" s="55"/>
    </row>
    <row r="365" spans="1:22">
      <c r="A365" s="12"/>
      <c r="B365" s="54"/>
      <c r="C365" s="55"/>
      <c r="D365" s="58"/>
      <c r="E365" s="58"/>
      <c r="F365" s="55"/>
      <c r="G365" s="55"/>
      <c r="H365" s="58"/>
      <c r="I365" s="58"/>
      <c r="J365" s="55"/>
      <c r="K365" s="55"/>
      <c r="L365" s="58"/>
      <c r="M365" s="58"/>
      <c r="N365" s="55"/>
      <c r="O365" s="55"/>
      <c r="P365" s="58"/>
      <c r="Q365" s="58"/>
      <c r="R365" s="55"/>
      <c r="S365" s="55"/>
      <c r="T365" s="58"/>
      <c r="U365" s="58"/>
      <c r="V365" s="55"/>
    </row>
    <row r="366" spans="1:22" ht="25.5">
      <c r="A366" s="12"/>
      <c r="B366" s="98" t="s">
        <v>1169</v>
      </c>
      <c r="C366" s="62"/>
      <c r="D366" s="66" t="s">
        <v>238</v>
      </c>
      <c r="E366" s="66"/>
      <c r="F366" s="62"/>
      <c r="G366" s="62"/>
      <c r="H366" s="66" t="s">
        <v>1171</v>
      </c>
      <c r="I366" s="66"/>
      <c r="J366" s="84" t="s">
        <v>220</v>
      </c>
      <c r="K366" s="62"/>
      <c r="L366" s="66" t="s">
        <v>641</v>
      </c>
      <c r="M366" s="66"/>
      <c r="N366" s="84" t="s">
        <v>220</v>
      </c>
      <c r="O366" s="62"/>
      <c r="P366" s="66" t="s">
        <v>238</v>
      </c>
      <c r="Q366" s="66"/>
      <c r="R366" s="62"/>
      <c r="S366" s="62"/>
      <c r="T366" s="66" t="s">
        <v>1172</v>
      </c>
      <c r="U366" s="66"/>
      <c r="V366" s="84" t="s">
        <v>220</v>
      </c>
    </row>
    <row r="367" spans="1:22">
      <c r="A367" s="12"/>
      <c r="B367" s="98" t="s">
        <v>1170</v>
      </c>
      <c r="C367" s="62"/>
      <c r="D367" s="66"/>
      <c r="E367" s="66"/>
      <c r="F367" s="62"/>
      <c r="G367" s="62"/>
      <c r="H367" s="66"/>
      <c r="I367" s="66"/>
      <c r="J367" s="84"/>
      <c r="K367" s="62"/>
      <c r="L367" s="66"/>
      <c r="M367" s="66"/>
      <c r="N367" s="84"/>
      <c r="O367" s="62"/>
      <c r="P367" s="66"/>
      <c r="Q367" s="66"/>
      <c r="R367" s="62"/>
      <c r="S367" s="62"/>
      <c r="T367" s="66"/>
      <c r="U367" s="66"/>
      <c r="V367" s="84"/>
    </row>
    <row r="368" spans="1:22">
      <c r="A368" s="12"/>
      <c r="B368" s="54" t="s">
        <v>150</v>
      </c>
      <c r="C368" s="55"/>
      <c r="D368" s="58" t="s">
        <v>1173</v>
      </c>
      <c r="E368" s="58"/>
      <c r="F368" s="56" t="s">
        <v>220</v>
      </c>
      <c r="G368" s="55"/>
      <c r="H368" s="58" t="s">
        <v>238</v>
      </c>
      <c r="I368" s="58"/>
      <c r="J368" s="55"/>
      <c r="K368" s="55"/>
      <c r="L368" s="58" t="s">
        <v>238</v>
      </c>
      <c r="M368" s="58"/>
      <c r="N368" s="55"/>
      <c r="O368" s="55"/>
      <c r="P368" s="58" t="s">
        <v>238</v>
      </c>
      <c r="Q368" s="58"/>
      <c r="R368" s="55"/>
      <c r="S368" s="55"/>
      <c r="T368" s="58" t="s">
        <v>1173</v>
      </c>
      <c r="U368" s="58"/>
      <c r="V368" s="56" t="s">
        <v>220</v>
      </c>
    </row>
    <row r="369" spans="1:22">
      <c r="A369" s="12"/>
      <c r="B369" s="54"/>
      <c r="C369" s="55"/>
      <c r="D369" s="58"/>
      <c r="E369" s="58"/>
      <c r="F369" s="56"/>
      <c r="G369" s="55"/>
      <c r="H369" s="58"/>
      <c r="I369" s="58"/>
      <c r="J369" s="55"/>
      <c r="K369" s="55"/>
      <c r="L369" s="58"/>
      <c r="M369" s="58"/>
      <c r="N369" s="55"/>
      <c r="O369" s="55"/>
      <c r="P369" s="58"/>
      <c r="Q369" s="58"/>
      <c r="R369" s="55"/>
      <c r="S369" s="55"/>
      <c r="T369" s="58"/>
      <c r="U369" s="58"/>
      <c r="V369" s="56"/>
    </row>
    <row r="370" spans="1:22">
      <c r="A370" s="12"/>
      <c r="B370" s="99" t="s">
        <v>141</v>
      </c>
      <c r="C370" s="62"/>
      <c r="D370" s="66" t="s">
        <v>238</v>
      </c>
      <c r="E370" s="66"/>
      <c r="F370" s="62"/>
      <c r="G370" s="62"/>
      <c r="H370" s="66" t="s">
        <v>238</v>
      </c>
      <c r="I370" s="66"/>
      <c r="J370" s="62"/>
      <c r="K370" s="62"/>
      <c r="L370" s="66">
        <v>3.9</v>
      </c>
      <c r="M370" s="66"/>
      <c r="N370" s="62"/>
      <c r="O370" s="62"/>
      <c r="P370" s="66" t="s">
        <v>238</v>
      </c>
      <c r="Q370" s="66"/>
      <c r="R370" s="62"/>
      <c r="S370" s="62"/>
      <c r="T370" s="66">
        <v>3.9</v>
      </c>
      <c r="U370" s="66"/>
      <c r="V370" s="62"/>
    </row>
    <row r="371" spans="1:22" ht="15.75" thickBot="1">
      <c r="A371" s="12"/>
      <c r="B371" s="99"/>
      <c r="C371" s="62"/>
      <c r="D371" s="64"/>
      <c r="E371" s="64"/>
      <c r="F371" s="48"/>
      <c r="G371" s="62"/>
      <c r="H371" s="64"/>
      <c r="I371" s="64"/>
      <c r="J371" s="48"/>
      <c r="K371" s="62"/>
      <c r="L371" s="64"/>
      <c r="M371" s="64"/>
      <c r="N371" s="48"/>
      <c r="O371" s="62"/>
      <c r="P371" s="64"/>
      <c r="Q371" s="64"/>
      <c r="R371" s="48"/>
      <c r="S371" s="62"/>
      <c r="T371" s="64"/>
      <c r="U371" s="64"/>
      <c r="V371" s="48"/>
    </row>
    <row r="372" spans="1:22">
      <c r="A372" s="12"/>
      <c r="B372" s="106" t="s">
        <v>1174</v>
      </c>
      <c r="C372" s="55"/>
      <c r="D372" s="69">
        <v>11.8</v>
      </c>
      <c r="E372" s="69"/>
      <c r="F372" s="71"/>
      <c r="G372" s="55"/>
      <c r="H372" s="69" t="s">
        <v>1176</v>
      </c>
      <c r="I372" s="69"/>
      <c r="J372" s="70" t="s">
        <v>220</v>
      </c>
      <c r="K372" s="55"/>
      <c r="L372" s="69" t="s">
        <v>1177</v>
      </c>
      <c r="M372" s="69"/>
      <c r="N372" s="70" t="s">
        <v>220</v>
      </c>
      <c r="O372" s="55"/>
      <c r="P372" s="69" t="s">
        <v>238</v>
      </c>
      <c r="Q372" s="69"/>
      <c r="R372" s="71"/>
      <c r="S372" s="55"/>
      <c r="T372" s="69" t="s">
        <v>1178</v>
      </c>
      <c r="U372" s="69"/>
      <c r="V372" s="70" t="s">
        <v>220</v>
      </c>
    </row>
    <row r="373" spans="1:22" ht="15.75" thickBot="1">
      <c r="A373" s="12"/>
      <c r="B373" s="191" t="s">
        <v>1175</v>
      </c>
      <c r="C373" s="60"/>
      <c r="D373" s="59"/>
      <c r="E373" s="59"/>
      <c r="F373" s="60"/>
      <c r="G373" s="60"/>
      <c r="H373" s="59"/>
      <c r="I373" s="59"/>
      <c r="J373" s="57"/>
      <c r="K373" s="60"/>
      <c r="L373" s="59"/>
      <c r="M373" s="59"/>
      <c r="N373" s="57"/>
      <c r="O373" s="60"/>
      <c r="P373" s="59"/>
      <c r="Q373" s="59"/>
      <c r="R373" s="60"/>
      <c r="S373" s="60"/>
      <c r="T373" s="59"/>
      <c r="U373" s="59"/>
      <c r="V373" s="57"/>
    </row>
    <row r="374" spans="1:22">
      <c r="A374" s="12"/>
      <c r="B374" s="76" t="s">
        <v>154</v>
      </c>
      <c r="C374" s="18"/>
      <c r="D374" s="46"/>
      <c r="E374" s="46"/>
      <c r="F374" s="46"/>
      <c r="G374" s="18"/>
      <c r="H374" s="46"/>
      <c r="I374" s="46"/>
      <c r="J374" s="46"/>
      <c r="K374" s="18"/>
      <c r="L374" s="46"/>
      <c r="M374" s="46"/>
      <c r="N374" s="46"/>
      <c r="O374" s="18"/>
      <c r="P374" s="46"/>
      <c r="Q374" s="46"/>
      <c r="R374" s="46"/>
      <c r="S374" s="18"/>
      <c r="T374" s="46"/>
      <c r="U374" s="46"/>
      <c r="V374" s="46"/>
    </row>
    <row r="375" spans="1:22">
      <c r="A375" s="12"/>
      <c r="B375" s="54" t="s">
        <v>203</v>
      </c>
      <c r="C375" s="55"/>
      <c r="D375" s="58" t="s">
        <v>1179</v>
      </c>
      <c r="E375" s="58"/>
      <c r="F375" s="56" t="s">
        <v>220</v>
      </c>
      <c r="G375" s="55"/>
      <c r="H375" s="58" t="s">
        <v>238</v>
      </c>
      <c r="I375" s="58"/>
      <c r="J375" s="55"/>
      <c r="K375" s="55"/>
      <c r="L375" s="58" t="s">
        <v>238</v>
      </c>
      <c r="M375" s="58"/>
      <c r="N375" s="55"/>
      <c r="O375" s="55"/>
      <c r="P375" s="58" t="s">
        <v>238</v>
      </c>
      <c r="Q375" s="58"/>
      <c r="R375" s="55"/>
      <c r="S375" s="55"/>
      <c r="T375" s="58" t="s">
        <v>1179</v>
      </c>
      <c r="U375" s="58"/>
      <c r="V375" s="56" t="s">
        <v>220</v>
      </c>
    </row>
    <row r="376" spans="1:22">
      <c r="A376" s="12"/>
      <c r="B376" s="54"/>
      <c r="C376" s="55"/>
      <c r="D376" s="58"/>
      <c r="E376" s="58"/>
      <c r="F376" s="56"/>
      <c r="G376" s="55"/>
      <c r="H376" s="58"/>
      <c r="I376" s="58"/>
      <c r="J376" s="55"/>
      <c r="K376" s="55"/>
      <c r="L376" s="58"/>
      <c r="M376" s="58"/>
      <c r="N376" s="55"/>
      <c r="O376" s="55"/>
      <c r="P376" s="58"/>
      <c r="Q376" s="58"/>
      <c r="R376" s="55"/>
      <c r="S376" s="55"/>
      <c r="T376" s="58"/>
      <c r="U376" s="58"/>
      <c r="V376" s="56"/>
    </row>
    <row r="377" spans="1:22">
      <c r="A377" s="12"/>
      <c r="B377" s="99" t="s">
        <v>156</v>
      </c>
      <c r="C377" s="62"/>
      <c r="D377" s="66" t="s">
        <v>1180</v>
      </c>
      <c r="E377" s="66"/>
      <c r="F377" s="84" t="s">
        <v>220</v>
      </c>
      <c r="G377" s="62"/>
      <c r="H377" s="66" t="s">
        <v>238</v>
      </c>
      <c r="I377" s="66"/>
      <c r="J377" s="62"/>
      <c r="K377" s="62"/>
      <c r="L377" s="66" t="s">
        <v>527</v>
      </c>
      <c r="M377" s="66"/>
      <c r="N377" s="84" t="s">
        <v>220</v>
      </c>
      <c r="O377" s="62"/>
      <c r="P377" s="66" t="s">
        <v>238</v>
      </c>
      <c r="Q377" s="66"/>
      <c r="R377" s="62"/>
      <c r="S377" s="62"/>
      <c r="T377" s="66" t="s">
        <v>1181</v>
      </c>
      <c r="U377" s="66"/>
      <c r="V377" s="84" t="s">
        <v>220</v>
      </c>
    </row>
    <row r="378" spans="1:22">
      <c r="A378" s="12"/>
      <c r="B378" s="99"/>
      <c r="C378" s="62"/>
      <c r="D378" s="66"/>
      <c r="E378" s="66"/>
      <c r="F378" s="84"/>
      <c r="G378" s="62"/>
      <c r="H378" s="66"/>
      <c r="I378" s="66"/>
      <c r="J378" s="62"/>
      <c r="K378" s="62"/>
      <c r="L378" s="66"/>
      <c r="M378" s="66"/>
      <c r="N378" s="84"/>
      <c r="O378" s="62"/>
      <c r="P378" s="66"/>
      <c r="Q378" s="66"/>
      <c r="R378" s="62"/>
      <c r="S378" s="62"/>
      <c r="T378" s="66"/>
      <c r="U378" s="66"/>
      <c r="V378" s="84"/>
    </row>
    <row r="379" spans="1:22">
      <c r="A379" s="12"/>
      <c r="B379" s="54" t="s">
        <v>157</v>
      </c>
      <c r="C379" s="55"/>
      <c r="D379" s="125">
        <v>1315</v>
      </c>
      <c r="E379" s="125"/>
      <c r="F379" s="55"/>
      <c r="G379" s="55"/>
      <c r="H379" s="58" t="s">
        <v>238</v>
      </c>
      <c r="I379" s="58"/>
      <c r="J379" s="55"/>
      <c r="K379" s="55"/>
      <c r="L379" s="58" t="s">
        <v>238</v>
      </c>
      <c r="M379" s="58"/>
      <c r="N379" s="55"/>
      <c r="O379" s="55"/>
      <c r="P379" s="58" t="s">
        <v>238</v>
      </c>
      <c r="Q379" s="58"/>
      <c r="R379" s="55"/>
      <c r="S379" s="55"/>
      <c r="T379" s="125">
        <v>1315</v>
      </c>
      <c r="U379" s="125"/>
      <c r="V379" s="55"/>
    </row>
    <row r="380" spans="1:22">
      <c r="A380" s="12"/>
      <c r="B380" s="54"/>
      <c r="C380" s="55"/>
      <c r="D380" s="125"/>
      <c r="E380" s="125"/>
      <c r="F380" s="55"/>
      <c r="G380" s="55"/>
      <c r="H380" s="58"/>
      <c r="I380" s="58"/>
      <c r="J380" s="55"/>
      <c r="K380" s="55"/>
      <c r="L380" s="58"/>
      <c r="M380" s="58"/>
      <c r="N380" s="55"/>
      <c r="O380" s="55"/>
      <c r="P380" s="58"/>
      <c r="Q380" s="58"/>
      <c r="R380" s="55"/>
      <c r="S380" s="55"/>
      <c r="T380" s="125"/>
      <c r="U380" s="125"/>
      <c r="V380" s="55"/>
    </row>
    <row r="381" spans="1:22">
      <c r="A381" s="12"/>
      <c r="B381" s="99" t="s">
        <v>1182</v>
      </c>
      <c r="C381" s="62"/>
      <c r="D381" s="66">
        <v>795.9</v>
      </c>
      <c r="E381" s="66"/>
      <c r="F381" s="62"/>
      <c r="G381" s="62"/>
      <c r="H381" s="66" t="s">
        <v>1183</v>
      </c>
      <c r="I381" s="66"/>
      <c r="J381" s="84" t="s">
        <v>220</v>
      </c>
      <c r="K381" s="62"/>
      <c r="L381" s="66" t="s">
        <v>1184</v>
      </c>
      <c r="M381" s="66"/>
      <c r="N381" s="84" t="s">
        <v>220</v>
      </c>
      <c r="O381" s="62"/>
      <c r="P381" s="66" t="s">
        <v>1122</v>
      </c>
      <c r="Q381" s="66"/>
      <c r="R381" s="84" t="s">
        <v>220</v>
      </c>
      <c r="S381" s="62"/>
      <c r="T381" s="66" t="s">
        <v>238</v>
      </c>
      <c r="U381" s="66"/>
      <c r="V381" s="62"/>
    </row>
    <row r="382" spans="1:22">
      <c r="A382" s="12"/>
      <c r="B382" s="99"/>
      <c r="C382" s="62"/>
      <c r="D382" s="66"/>
      <c r="E382" s="66"/>
      <c r="F382" s="62"/>
      <c r="G382" s="62"/>
      <c r="H382" s="66"/>
      <c r="I382" s="66"/>
      <c r="J382" s="84"/>
      <c r="K382" s="62"/>
      <c r="L382" s="66"/>
      <c r="M382" s="66"/>
      <c r="N382" s="84"/>
      <c r="O382" s="62"/>
      <c r="P382" s="66"/>
      <c r="Q382" s="66"/>
      <c r="R382" s="84"/>
      <c r="S382" s="62"/>
      <c r="T382" s="66"/>
      <c r="U382" s="66"/>
      <c r="V382" s="62"/>
    </row>
    <row r="383" spans="1:22">
      <c r="A383" s="12"/>
      <c r="B383" s="54" t="s">
        <v>159</v>
      </c>
      <c r="C383" s="55"/>
      <c r="D383" s="58" t="s">
        <v>238</v>
      </c>
      <c r="E383" s="58"/>
      <c r="F383" s="55"/>
      <c r="G383" s="55"/>
      <c r="H383" s="58" t="s">
        <v>238</v>
      </c>
      <c r="I383" s="58"/>
      <c r="J383" s="55"/>
      <c r="K383" s="55"/>
      <c r="L383" s="58" t="s">
        <v>1185</v>
      </c>
      <c r="M383" s="58"/>
      <c r="N383" s="56" t="s">
        <v>220</v>
      </c>
      <c r="O383" s="55"/>
      <c r="P383" s="58" t="s">
        <v>238</v>
      </c>
      <c r="Q383" s="58"/>
      <c r="R383" s="55"/>
      <c r="S383" s="55"/>
      <c r="T383" s="58" t="s">
        <v>1185</v>
      </c>
      <c r="U383" s="58"/>
      <c r="V383" s="56" t="s">
        <v>220</v>
      </c>
    </row>
    <row r="384" spans="1:22">
      <c r="A384" s="12"/>
      <c r="B384" s="54"/>
      <c r="C384" s="55"/>
      <c r="D384" s="58"/>
      <c r="E384" s="58"/>
      <c r="F384" s="55"/>
      <c r="G384" s="55"/>
      <c r="H384" s="58"/>
      <c r="I384" s="58"/>
      <c r="J384" s="55"/>
      <c r="K384" s="55"/>
      <c r="L384" s="58"/>
      <c r="M384" s="58"/>
      <c r="N384" s="56"/>
      <c r="O384" s="55"/>
      <c r="P384" s="58"/>
      <c r="Q384" s="58"/>
      <c r="R384" s="55"/>
      <c r="S384" s="55"/>
      <c r="T384" s="58"/>
      <c r="U384" s="58"/>
      <c r="V384" s="56"/>
    </row>
    <row r="385" spans="1:26">
      <c r="A385" s="12"/>
      <c r="B385" s="99" t="s">
        <v>141</v>
      </c>
      <c r="C385" s="62"/>
      <c r="D385" s="66" t="s">
        <v>1186</v>
      </c>
      <c r="E385" s="66"/>
      <c r="F385" s="84" t="s">
        <v>220</v>
      </c>
      <c r="G385" s="62"/>
      <c r="H385" s="66">
        <v>3.6</v>
      </c>
      <c r="I385" s="66"/>
      <c r="J385" s="62"/>
      <c r="K385" s="62"/>
      <c r="L385" s="66" t="s">
        <v>382</v>
      </c>
      <c r="M385" s="66"/>
      <c r="N385" s="84" t="s">
        <v>220</v>
      </c>
      <c r="O385" s="62"/>
      <c r="P385" s="66" t="s">
        <v>238</v>
      </c>
      <c r="Q385" s="66"/>
      <c r="R385" s="62"/>
      <c r="S385" s="62"/>
      <c r="T385" s="66" t="s">
        <v>1186</v>
      </c>
      <c r="U385" s="66"/>
      <c r="V385" s="84" t="s">
        <v>220</v>
      </c>
    </row>
    <row r="386" spans="1:26" ht="15.75" thickBot="1">
      <c r="A386" s="12"/>
      <c r="B386" s="99"/>
      <c r="C386" s="62"/>
      <c r="D386" s="64"/>
      <c r="E386" s="64"/>
      <c r="F386" s="45"/>
      <c r="G386" s="62"/>
      <c r="H386" s="64"/>
      <c r="I386" s="64"/>
      <c r="J386" s="48"/>
      <c r="K386" s="62"/>
      <c r="L386" s="64"/>
      <c r="M386" s="64"/>
      <c r="N386" s="45"/>
      <c r="O386" s="62"/>
      <c r="P386" s="64"/>
      <c r="Q386" s="64"/>
      <c r="R386" s="48"/>
      <c r="S386" s="62"/>
      <c r="T386" s="64"/>
      <c r="U386" s="64"/>
      <c r="V386" s="45"/>
    </row>
    <row r="387" spans="1:26" ht="25.5">
      <c r="A387" s="12"/>
      <c r="B387" s="106" t="s">
        <v>1187</v>
      </c>
      <c r="C387" s="55"/>
      <c r="D387" s="69">
        <v>103.7</v>
      </c>
      <c r="E387" s="69"/>
      <c r="F387" s="71"/>
      <c r="G387" s="55"/>
      <c r="H387" s="69" t="s">
        <v>1189</v>
      </c>
      <c r="I387" s="69"/>
      <c r="J387" s="70" t="s">
        <v>220</v>
      </c>
      <c r="K387" s="55"/>
      <c r="L387" s="69" t="s">
        <v>1190</v>
      </c>
      <c r="M387" s="69"/>
      <c r="N387" s="70" t="s">
        <v>220</v>
      </c>
      <c r="O387" s="55"/>
      <c r="P387" s="69" t="s">
        <v>1122</v>
      </c>
      <c r="Q387" s="69"/>
      <c r="R387" s="70" t="s">
        <v>220</v>
      </c>
      <c r="S387" s="55"/>
      <c r="T387" s="69" t="s">
        <v>1191</v>
      </c>
      <c r="U387" s="69"/>
      <c r="V387" s="70" t="s">
        <v>220</v>
      </c>
    </row>
    <row r="388" spans="1:26" ht="15.75" thickBot="1">
      <c r="A388" s="12"/>
      <c r="B388" s="191" t="s">
        <v>1188</v>
      </c>
      <c r="C388" s="60"/>
      <c r="D388" s="59"/>
      <c r="E388" s="59"/>
      <c r="F388" s="60"/>
      <c r="G388" s="60"/>
      <c r="H388" s="59"/>
      <c r="I388" s="59"/>
      <c r="J388" s="57"/>
      <c r="K388" s="60"/>
      <c r="L388" s="59"/>
      <c r="M388" s="59"/>
      <c r="N388" s="57"/>
      <c r="O388" s="60"/>
      <c r="P388" s="59"/>
      <c r="Q388" s="59"/>
      <c r="R388" s="57"/>
      <c r="S388" s="60"/>
      <c r="T388" s="59"/>
      <c r="U388" s="59"/>
      <c r="V388" s="57"/>
    </row>
    <row r="389" spans="1:26">
      <c r="A389" s="12"/>
      <c r="B389" s="163" t="s">
        <v>1192</v>
      </c>
      <c r="C389" s="46"/>
      <c r="D389" s="63" t="s">
        <v>942</v>
      </c>
      <c r="E389" s="63"/>
      <c r="F389" s="43" t="s">
        <v>220</v>
      </c>
      <c r="G389" s="46"/>
      <c r="H389" s="63">
        <v>1.4</v>
      </c>
      <c r="I389" s="63"/>
      <c r="J389" s="46"/>
      <c r="K389" s="46"/>
      <c r="L389" s="63">
        <v>17.899999999999999</v>
      </c>
      <c r="M389" s="63"/>
      <c r="N389" s="46"/>
      <c r="O389" s="46"/>
      <c r="P389" s="63" t="s">
        <v>1122</v>
      </c>
      <c r="Q389" s="63"/>
      <c r="R389" s="43" t="s">
        <v>220</v>
      </c>
      <c r="S389" s="46"/>
      <c r="T389" s="63" t="s">
        <v>1193</v>
      </c>
      <c r="U389" s="63"/>
      <c r="V389" s="43" t="s">
        <v>220</v>
      </c>
    </row>
    <row r="390" spans="1:26">
      <c r="A390" s="12"/>
      <c r="B390" s="72"/>
      <c r="C390" s="62"/>
      <c r="D390" s="66"/>
      <c r="E390" s="66"/>
      <c r="F390" s="84"/>
      <c r="G390" s="62"/>
      <c r="H390" s="66"/>
      <c r="I390" s="66"/>
      <c r="J390" s="62"/>
      <c r="K390" s="62"/>
      <c r="L390" s="66"/>
      <c r="M390" s="66"/>
      <c r="N390" s="62"/>
      <c r="O390" s="62"/>
      <c r="P390" s="66"/>
      <c r="Q390" s="66"/>
      <c r="R390" s="84"/>
      <c r="S390" s="62"/>
      <c r="T390" s="164"/>
      <c r="U390" s="164"/>
      <c r="V390" s="44"/>
    </row>
    <row r="391" spans="1:26">
      <c r="A391" s="12"/>
      <c r="B391" s="30" t="s">
        <v>162</v>
      </c>
      <c r="C391" s="24"/>
      <c r="D391" s="55"/>
      <c r="E391" s="55"/>
      <c r="F391" s="55"/>
      <c r="G391" s="24"/>
      <c r="H391" s="55"/>
      <c r="I391" s="55"/>
      <c r="J391" s="55"/>
      <c r="K391" s="24"/>
      <c r="L391" s="55"/>
      <c r="M391" s="55"/>
      <c r="N391" s="55"/>
      <c r="O391" s="24"/>
      <c r="P391" s="55"/>
      <c r="Q391" s="55"/>
      <c r="R391" s="55"/>
      <c r="S391" s="24"/>
      <c r="T391" s="55"/>
      <c r="U391" s="55"/>
      <c r="V391" s="55"/>
    </row>
    <row r="392" spans="1:26">
      <c r="A392" s="12"/>
      <c r="B392" s="99" t="s">
        <v>163</v>
      </c>
      <c r="C392" s="62"/>
      <c r="D392" s="66">
        <v>13.7</v>
      </c>
      <c r="E392" s="66"/>
      <c r="F392" s="62"/>
      <c r="G392" s="62"/>
      <c r="H392" s="66">
        <v>0.7</v>
      </c>
      <c r="I392" s="66"/>
      <c r="J392" s="62"/>
      <c r="K392" s="62"/>
      <c r="L392" s="66">
        <v>33.799999999999997</v>
      </c>
      <c r="M392" s="66"/>
      <c r="N392" s="62"/>
      <c r="O392" s="62"/>
      <c r="P392" s="66" t="s">
        <v>238</v>
      </c>
      <c r="Q392" s="66"/>
      <c r="R392" s="62"/>
      <c r="S392" s="62"/>
      <c r="T392" s="66">
        <v>48.2</v>
      </c>
      <c r="U392" s="66"/>
      <c r="V392" s="62"/>
    </row>
    <row r="393" spans="1:26" ht="15.75" thickBot="1">
      <c r="A393" s="12"/>
      <c r="B393" s="99"/>
      <c r="C393" s="62"/>
      <c r="D393" s="64"/>
      <c r="E393" s="64"/>
      <c r="F393" s="48"/>
      <c r="G393" s="62"/>
      <c r="H393" s="64"/>
      <c r="I393" s="64"/>
      <c r="J393" s="48"/>
      <c r="K393" s="62"/>
      <c r="L393" s="64"/>
      <c r="M393" s="64"/>
      <c r="N393" s="48"/>
      <c r="O393" s="62"/>
      <c r="P393" s="64"/>
      <c r="Q393" s="64"/>
      <c r="R393" s="48"/>
      <c r="S393" s="62"/>
      <c r="T393" s="64"/>
      <c r="U393" s="64"/>
      <c r="V393" s="48"/>
    </row>
    <row r="394" spans="1:26">
      <c r="A394" s="12"/>
      <c r="B394" s="54" t="s">
        <v>164</v>
      </c>
      <c r="C394" s="55"/>
      <c r="D394" s="70" t="s">
        <v>217</v>
      </c>
      <c r="E394" s="69" t="s">
        <v>238</v>
      </c>
      <c r="F394" s="71"/>
      <c r="G394" s="55"/>
      <c r="H394" s="70" t="s">
        <v>217</v>
      </c>
      <c r="I394" s="69">
        <v>2.1</v>
      </c>
      <c r="J394" s="71"/>
      <c r="K394" s="55"/>
      <c r="L394" s="70" t="s">
        <v>217</v>
      </c>
      <c r="M394" s="69">
        <v>51.7</v>
      </c>
      <c r="N394" s="71"/>
      <c r="O394" s="55"/>
      <c r="P394" s="70" t="s">
        <v>217</v>
      </c>
      <c r="Q394" s="69" t="s">
        <v>1122</v>
      </c>
      <c r="R394" s="70" t="s">
        <v>220</v>
      </c>
      <c r="S394" s="55"/>
      <c r="T394" s="70" t="s">
        <v>217</v>
      </c>
      <c r="U394" s="69">
        <v>27.8</v>
      </c>
      <c r="V394" s="71"/>
    </row>
    <row r="395" spans="1:26" ht="15.75" thickBot="1">
      <c r="A395" s="12"/>
      <c r="B395" s="83"/>
      <c r="C395" s="60"/>
      <c r="D395" s="57"/>
      <c r="E395" s="59"/>
      <c r="F395" s="60"/>
      <c r="G395" s="60"/>
      <c r="H395" s="57"/>
      <c r="I395" s="59"/>
      <c r="J395" s="60"/>
      <c r="K395" s="60"/>
      <c r="L395" s="57"/>
      <c r="M395" s="59"/>
      <c r="N395" s="60"/>
      <c r="O395" s="60"/>
      <c r="P395" s="57"/>
      <c r="Q395" s="59"/>
      <c r="R395" s="57"/>
      <c r="S395" s="60"/>
      <c r="T395" s="57"/>
      <c r="U395" s="59"/>
      <c r="V395" s="60"/>
    </row>
    <row r="396" spans="1:26">
      <c r="A396" s="1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c r="A397" s="12"/>
      <c r="B397" s="137" t="s">
        <v>1082</v>
      </c>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c r="A398" s="12"/>
      <c r="B398" s="42"/>
      <c r="C398" s="42"/>
      <c r="D398" s="42"/>
      <c r="E398" s="42"/>
      <c r="F398" s="42"/>
      <c r="G398" s="42"/>
      <c r="H398" s="42"/>
      <c r="I398" s="42"/>
      <c r="J398" s="42"/>
      <c r="K398" s="42"/>
      <c r="L398" s="42"/>
      <c r="M398" s="42"/>
      <c r="N398" s="42"/>
      <c r="O398" s="42"/>
      <c r="P398" s="42"/>
      <c r="Q398" s="42"/>
      <c r="R398" s="42"/>
      <c r="S398" s="42"/>
      <c r="T398" s="42"/>
      <c r="U398" s="42"/>
      <c r="V398" s="42"/>
    </row>
    <row r="399" spans="1:26">
      <c r="A399" s="12"/>
      <c r="B399" s="15"/>
      <c r="C399" s="15"/>
      <c r="D399" s="15"/>
      <c r="E399" s="15"/>
      <c r="F399" s="15"/>
      <c r="G399" s="15"/>
      <c r="H399" s="15"/>
      <c r="I399" s="15"/>
      <c r="J399" s="15"/>
      <c r="K399" s="15"/>
      <c r="L399" s="15"/>
      <c r="M399" s="15"/>
      <c r="N399" s="15"/>
      <c r="O399" s="15"/>
      <c r="P399" s="15"/>
      <c r="Q399" s="15"/>
      <c r="R399" s="15"/>
      <c r="S399" s="15"/>
      <c r="T399" s="15"/>
      <c r="U399" s="15"/>
      <c r="V399" s="15"/>
    </row>
    <row r="400" spans="1:26">
      <c r="A400" s="12"/>
      <c r="B400" s="105"/>
      <c r="C400" s="18"/>
      <c r="D400" s="176" t="s">
        <v>1156</v>
      </c>
      <c r="E400" s="176"/>
      <c r="F400" s="176"/>
      <c r="G400" s="176"/>
      <c r="H400" s="176"/>
      <c r="I400" s="176"/>
      <c r="J400" s="176"/>
      <c r="K400" s="176"/>
      <c r="L400" s="176"/>
      <c r="M400" s="176"/>
      <c r="N400" s="176"/>
      <c r="O400" s="176"/>
      <c r="P400" s="176"/>
      <c r="Q400" s="176"/>
      <c r="R400" s="176"/>
      <c r="S400" s="176"/>
      <c r="T400" s="176"/>
      <c r="U400" s="176"/>
      <c r="V400" s="176"/>
    </row>
    <row r="401" spans="1:22" ht="15.75" thickBot="1">
      <c r="A401" s="12"/>
      <c r="B401" s="18"/>
      <c r="C401" s="18"/>
      <c r="D401" s="177" t="s">
        <v>1083</v>
      </c>
      <c r="E401" s="177"/>
      <c r="F401" s="177"/>
      <c r="G401" s="177"/>
      <c r="H401" s="177"/>
      <c r="I401" s="177"/>
      <c r="J401" s="177"/>
      <c r="K401" s="177"/>
      <c r="L401" s="177"/>
      <c r="M401" s="177"/>
      <c r="N401" s="177"/>
      <c r="O401" s="177"/>
      <c r="P401" s="177"/>
      <c r="Q401" s="177"/>
      <c r="R401" s="177"/>
      <c r="S401" s="177"/>
      <c r="T401" s="177"/>
      <c r="U401" s="177"/>
      <c r="V401" s="177"/>
    </row>
    <row r="402" spans="1:22">
      <c r="A402" s="12"/>
      <c r="B402" s="108" t="s">
        <v>212</v>
      </c>
      <c r="C402" s="62"/>
      <c r="D402" s="178" t="s">
        <v>1050</v>
      </c>
      <c r="E402" s="178"/>
      <c r="F402" s="178"/>
      <c r="G402" s="46"/>
      <c r="H402" s="178" t="s">
        <v>1051</v>
      </c>
      <c r="I402" s="178"/>
      <c r="J402" s="178"/>
      <c r="K402" s="46"/>
      <c r="L402" s="178" t="s">
        <v>1052</v>
      </c>
      <c r="M402" s="178"/>
      <c r="N402" s="178"/>
      <c r="O402" s="46"/>
      <c r="P402" s="178" t="s">
        <v>1053</v>
      </c>
      <c r="Q402" s="178"/>
      <c r="R402" s="178"/>
      <c r="S402" s="46"/>
      <c r="T402" s="178" t="s">
        <v>1054</v>
      </c>
      <c r="U402" s="178"/>
      <c r="V402" s="178"/>
    </row>
    <row r="403" spans="1:22" ht="15.75" thickBot="1">
      <c r="A403" s="12"/>
      <c r="B403" s="168"/>
      <c r="C403" s="48"/>
      <c r="D403" s="179"/>
      <c r="E403" s="179"/>
      <c r="F403" s="179"/>
      <c r="G403" s="48"/>
      <c r="H403" s="179"/>
      <c r="I403" s="179"/>
      <c r="J403" s="179"/>
      <c r="K403" s="48"/>
      <c r="L403" s="179" t="s">
        <v>1051</v>
      </c>
      <c r="M403" s="179"/>
      <c r="N403" s="179"/>
      <c r="O403" s="48"/>
      <c r="P403" s="179"/>
      <c r="Q403" s="179"/>
      <c r="R403" s="179"/>
      <c r="S403" s="48"/>
      <c r="T403" s="179"/>
      <c r="U403" s="179"/>
      <c r="V403" s="179"/>
    </row>
    <row r="404" spans="1:22">
      <c r="A404" s="12"/>
      <c r="B404" s="76" t="s">
        <v>130</v>
      </c>
      <c r="C404" s="18"/>
      <c r="D404" s="46"/>
      <c r="E404" s="46"/>
      <c r="F404" s="46"/>
      <c r="G404" s="18"/>
      <c r="H404" s="46"/>
      <c r="I404" s="46"/>
      <c r="J404" s="46"/>
      <c r="K404" s="18"/>
      <c r="L404" s="46"/>
      <c r="M404" s="46"/>
      <c r="N404" s="46"/>
      <c r="O404" s="18"/>
      <c r="P404" s="46"/>
      <c r="Q404" s="46"/>
      <c r="R404" s="46"/>
      <c r="S404" s="18"/>
      <c r="T404" s="46"/>
      <c r="U404" s="46"/>
      <c r="V404" s="46"/>
    </row>
    <row r="405" spans="1:22">
      <c r="A405" s="12"/>
      <c r="B405" s="111" t="s">
        <v>1157</v>
      </c>
      <c r="C405" s="55"/>
      <c r="D405" s="56" t="s">
        <v>217</v>
      </c>
      <c r="E405" s="58" t="s">
        <v>1194</v>
      </c>
      <c r="F405" s="56" t="s">
        <v>220</v>
      </c>
      <c r="G405" s="55"/>
      <c r="H405" s="56" t="s">
        <v>217</v>
      </c>
      <c r="I405" s="58">
        <v>613.9</v>
      </c>
      <c r="J405" s="55"/>
      <c r="K405" s="55"/>
      <c r="L405" s="56" t="s">
        <v>217</v>
      </c>
      <c r="M405" s="125">
        <v>1092.0999999999999</v>
      </c>
      <c r="N405" s="55"/>
      <c r="O405" s="55"/>
      <c r="P405" s="56" t="s">
        <v>217</v>
      </c>
      <c r="Q405" s="58" t="s">
        <v>238</v>
      </c>
      <c r="R405" s="55"/>
      <c r="S405" s="55"/>
      <c r="T405" s="56" t="s">
        <v>217</v>
      </c>
      <c r="U405" s="125">
        <v>1519.8</v>
      </c>
      <c r="V405" s="55"/>
    </row>
    <row r="406" spans="1:22" ht="15.75" thickBot="1">
      <c r="A406" s="12"/>
      <c r="B406" s="180"/>
      <c r="C406" s="60"/>
      <c r="D406" s="57"/>
      <c r="E406" s="59"/>
      <c r="F406" s="57"/>
      <c r="G406" s="60"/>
      <c r="H406" s="57"/>
      <c r="I406" s="59"/>
      <c r="J406" s="60"/>
      <c r="K406" s="60"/>
      <c r="L406" s="57"/>
      <c r="M406" s="131"/>
      <c r="N406" s="60"/>
      <c r="O406" s="60"/>
      <c r="P406" s="57"/>
      <c r="Q406" s="59"/>
      <c r="R406" s="60"/>
      <c r="S406" s="60"/>
      <c r="T406" s="57"/>
      <c r="U406" s="131"/>
      <c r="V406" s="60"/>
    </row>
    <row r="407" spans="1:22">
      <c r="A407" s="12"/>
      <c r="B407" s="76" t="s">
        <v>143</v>
      </c>
      <c r="C407" s="18"/>
      <c r="D407" s="46"/>
      <c r="E407" s="46"/>
      <c r="F407" s="46"/>
      <c r="G407" s="18"/>
      <c r="H407" s="46"/>
      <c r="I407" s="46"/>
      <c r="J407" s="46"/>
      <c r="K407" s="18"/>
      <c r="L407" s="46"/>
      <c r="M407" s="46"/>
      <c r="N407" s="46"/>
      <c r="O407" s="18"/>
      <c r="P407" s="46"/>
      <c r="Q407" s="46"/>
      <c r="R407" s="46"/>
      <c r="S407" s="18"/>
      <c r="T407" s="46"/>
      <c r="U407" s="46"/>
      <c r="V407" s="46"/>
    </row>
    <row r="408" spans="1:22">
      <c r="A408" s="12"/>
      <c r="B408" s="54" t="s">
        <v>144</v>
      </c>
      <c r="C408" s="55"/>
      <c r="D408" s="58" t="s">
        <v>1195</v>
      </c>
      <c r="E408" s="58"/>
      <c r="F408" s="56" t="s">
        <v>220</v>
      </c>
      <c r="G408" s="55"/>
      <c r="H408" s="58" t="s">
        <v>1196</v>
      </c>
      <c r="I408" s="58"/>
      <c r="J408" s="56" t="s">
        <v>220</v>
      </c>
      <c r="K408" s="55"/>
      <c r="L408" s="58" t="s">
        <v>1197</v>
      </c>
      <c r="M408" s="58"/>
      <c r="N408" s="56" t="s">
        <v>220</v>
      </c>
      <c r="O408" s="55"/>
      <c r="P408" s="58" t="s">
        <v>238</v>
      </c>
      <c r="Q408" s="58"/>
      <c r="R408" s="55"/>
      <c r="S408" s="55"/>
      <c r="T408" s="58" t="s">
        <v>1198</v>
      </c>
      <c r="U408" s="58"/>
      <c r="V408" s="56" t="s">
        <v>220</v>
      </c>
    </row>
    <row r="409" spans="1:22">
      <c r="A409" s="12"/>
      <c r="B409" s="54"/>
      <c r="C409" s="55"/>
      <c r="D409" s="58"/>
      <c r="E409" s="58"/>
      <c r="F409" s="56"/>
      <c r="G409" s="55"/>
      <c r="H409" s="58"/>
      <c r="I409" s="58"/>
      <c r="J409" s="56"/>
      <c r="K409" s="55"/>
      <c r="L409" s="58"/>
      <c r="M409" s="58"/>
      <c r="N409" s="56"/>
      <c r="O409" s="55"/>
      <c r="P409" s="58"/>
      <c r="Q409" s="58"/>
      <c r="R409" s="55"/>
      <c r="S409" s="55"/>
      <c r="T409" s="58"/>
      <c r="U409" s="58"/>
      <c r="V409" s="56"/>
    </row>
    <row r="410" spans="1:22">
      <c r="A410" s="12"/>
      <c r="B410" s="98" t="s">
        <v>1163</v>
      </c>
      <c r="C410" s="62"/>
      <c r="D410" s="66" t="s">
        <v>238</v>
      </c>
      <c r="E410" s="66"/>
      <c r="F410" s="62"/>
      <c r="G410" s="62"/>
      <c r="H410" s="66" t="s">
        <v>1199</v>
      </c>
      <c r="I410" s="66"/>
      <c r="J410" s="84" t="s">
        <v>220</v>
      </c>
      <c r="K410" s="62"/>
      <c r="L410" s="66" t="s">
        <v>1200</v>
      </c>
      <c r="M410" s="66"/>
      <c r="N410" s="84" t="s">
        <v>220</v>
      </c>
      <c r="O410" s="62"/>
      <c r="P410" s="66" t="s">
        <v>238</v>
      </c>
      <c r="Q410" s="66"/>
      <c r="R410" s="62"/>
      <c r="S410" s="62"/>
      <c r="T410" s="66" t="s">
        <v>1201</v>
      </c>
      <c r="U410" s="66"/>
      <c r="V410" s="84" t="s">
        <v>220</v>
      </c>
    </row>
    <row r="411" spans="1:22">
      <c r="A411" s="12"/>
      <c r="B411" s="98" t="s">
        <v>1164</v>
      </c>
      <c r="C411" s="62"/>
      <c r="D411" s="66"/>
      <c r="E411" s="66"/>
      <c r="F411" s="62"/>
      <c r="G411" s="62"/>
      <c r="H411" s="66"/>
      <c r="I411" s="66"/>
      <c r="J411" s="84"/>
      <c r="K411" s="62"/>
      <c r="L411" s="66"/>
      <c r="M411" s="66"/>
      <c r="N411" s="84"/>
      <c r="O411" s="62"/>
      <c r="P411" s="66"/>
      <c r="Q411" s="66"/>
      <c r="R411" s="62"/>
      <c r="S411" s="62"/>
      <c r="T411" s="66"/>
      <c r="U411" s="66"/>
      <c r="V411" s="84"/>
    </row>
    <row r="412" spans="1:22">
      <c r="A412" s="12"/>
      <c r="B412" s="54" t="s">
        <v>146</v>
      </c>
      <c r="C412" s="55"/>
      <c r="D412" s="58">
        <v>15.3</v>
      </c>
      <c r="E412" s="58"/>
      <c r="F412" s="55"/>
      <c r="G412" s="55"/>
      <c r="H412" s="58" t="s">
        <v>238</v>
      </c>
      <c r="I412" s="58"/>
      <c r="J412" s="55"/>
      <c r="K412" s="55"/>
      <c r="L412" s="58">
        <v>1.5</v>
      </c>
      <c r="M412" s="58"/>
      <c r="N412" s="55"/>
      <c r="O412" s="55"/>
      <c r="P412" s="58" t="s">
        <v>238</v>
      </c>
      <c r="Q412" s="58"/>
      <c r="R412" s="55"/>
      <c r="S412" s="55"/>
      <c r="T412" s="58">
        <v>16.8</v>
      </c>
      <c r="U412" s="58"/>
      <c r="V412" s="55"/>
    </row>
    <row r="413" spans="1:22">
      <c r="A413" s="12"/>
      <c r="B413" s="54"/>
      <c r="C413" s="55"/>
      <c r="D413" s="58"/>
      <c r="E413" s="58"/>
      <c r="F413" s="55"/>
      <c r="G413" s="55"/>
      <c r="H413" s="58"/>
      <c r="I413" s="58"/>
      <c r="J413" s="55"/>
      <c r="K413" s="55"/>
      <c r="L413" s="58"/>
      <c r="M413" s="58"/>
      <c r="N413" s="55"/>
      <c r="O413" s="55"/>
      <c r="P413" s="58"/>
      <c r="Q413" s="58"/>
      <c r="R413" s="55"/>
      <c r="S413" s="55"/>
      <c r="T413" s="58"/>
      <c r="U413" s="58"/>
      <c r="V413" s="55"/>
    </row>
    <row r="414" spans="1:22" ht="26.25">
      <c r="A414" s="12"/>
      <c r="B414" s="16" t="s">
        <v>1167</v>
      </c>
      <c r="C414" s="62"/>
      <c r="D414" s="66">
        <v>68</v>
      </c>
      <c r="E414" s="66"/>
      <c r="F414" s="62"/>
      <c r="G414" s="62"/>
      <c r="H414" s="66" t="s">
        <v>238</v>
      </c>
      <c r="I414" s="66"/>
      <c r="J414" s="62"/>
      <c r="K414" s="62"/>
      <c r="L414" s="66" t="s">
        <v>238</v>
      </c>
      <c r="M414" s="66"/>
      <c r="N414" s="62"/>
      <c r="O414" s="62"/>
      <c r="P414" s="66" t="s">
        <v>238</v>
      </c>
      <c r="Q414" s="66"/>
      <c r="R414" s="62"/>
      <c r="S414" s="62"/>
      <c r="T414" s="66">
        <v>68</v>
      </c>
      <c r="U414" s="66"/>
      <c r="V414" s="62"/>
    </row>
    <row r="415" spans="1:22">
      <c r="A415" s="12"/>
      <c r="B415" s="16" t="s">
        <v>1168</v>
      </c>
      <c r="C415" s="62"/>
      <c r="D415" s="66"/>
      <c r="E415" s="66"/>
      <c r="F415" s="62"/>
      <c r="G415" s="62"/>
      <c r="H415" s="66"/>
      <c r="I415" s="66"/>
      <c r="J415" s="62"/>
      <c r="K415" s="62"/>
      <c r="L415" s="66"/>
      <c r="M415" s="66"/>
      <c r="N415" s="62"/>
      <c r="O415" s="62"/>
      <c r="P415" s="66"/>
      <c r="Q415" s="66"/>
      <c r="R415" s="62"/>
      <c r="S415" s="62"/>
      <c r="T415" s="66"/>
      <c r="U415" s="66"/>
      <c r="V415" s="62"/>
    </row>
    <row r="416" spans="1:22">
      <c r="A416" s="12"/>
      <c r="B416" s="54" t="s">
        <v>148</v>
      </c>
      <c r="C416" s="55"/>
      <c r="D416" s="58" t="s">
        <v>238</v>
      </c>
      <c r="E416" s="58"/>
      <c r="F416" s="55"/>
      <c r="G416" s="55"/>
      <c r="H416" s="58">
        <v>21.9</v>
      </c>
      <c r="I416" s="58"/>
      <c r="J416" s="55"/>
      <c r="K416" s="55"/>
      <c r="L416" s="58">
        <v>38.799999999999997</v>
      </c>
      <c r="M416" s="58"/>
      <c r="N416" s="55"/>
      <c r="O416" s="55"/>
      <c r="P416" s="58" t="s">
        <v>238</v>
      </c>
      <c r="Q416" s="58"/>
      <c r="R416" s="55"/>
      <c r="S416" s="55"/>
      <c r="T416" s="58">
        <v>60.7</v>
      </c>
      <c r="U416" s="58"/>
      <c r="V416" s="55"/>
    </row>
    <row r="417" spans="1:22">
      <c r="A417" s="12"/>
      <c r="B417" s="54"/>
      <c r="C417" s="55"/>
      <c r="D417" s="58"/>
      <c r="E417" s="58"/>
      <c r="F417" s="55"/>
      <c r="G417" s="55"/>
      <c r="H417" s="58"/>
      <c r="I417" s="58"/>
      <c r="J417" s="55"/>
      <c r="K417" s="55"/>
      <c r="L417" s="58"/>
      <c r="M417" s="58"/>
      <c r="N417" s="55"/>
      <c r="O417" s="55"/>
      <c r="P417" s="58"/>
      <c r="Q417" s="58"/>
      <c r="R417" s="55"/>
      <c r="S417" s="55"/>
      <c r="T417" s="58"/>
      <c r="U417" s="58"/>
      <c r="V417" s="55"/>
    </row>
    <row r="418" spans="1:22">
      <c r="A418" s="12"/>
      <c r="B418" s="99" t="s">
        <v>1202</v>
      </c>
      <c r="C418" s="62"/>
      <c r="D418" s="66" t="s">
        <v>238</v>
      </c>
      <c r="E418" s="66"/>
      <c r="F418" s="62"/>
      <c r="G418" s="62"/>
      <c r="H418" s="66" t="s">
        <v>238</v>
      </c>
      <c r="I418" s="66"/>
      <c r="J418" s="62"/>
      <c r="K418" s="62"/>
      <c r="L418" s="66">
        <v>30</v>
      </c>
      <c r="M418" s="66"/>
      <c r="N418" s="62"/>
      <c r="O418" s="62"/>
      <c r="P418" s="66" t="s">
        <v>238</v>
      </c>
      <c r="Q418" s="66"/>
      <c r="R418" s="62"/>
      <c r="S418" s="62"/>
      <c r="T418" s="66">
        <v>30</v>
      </c>
      <c r="U418" s="66"/>
      <c r="V418" s="62"/>
    </row>
    <row r="419" spans="1:22">
      <c r="A419" s="12"/>
      <c r="B419" s="99"/>
      <c r="C419" s="62"/>
      <c r="D419" s="66"/>
      <c r="E419" s="66"/>
      <c r="F419" s="62"/>
      <c r="G419" s="62"/>
      <c r="H419" s="66"/>
      <c r="I419" s="66"/>
      <c r="J419" s="62"/>
      <c r="K419" s="62"/>
      <c r="L419" s="66"/>
      <c r="M419" s="66"/>
      <c r="N419" s="62"/>
      <c r="O419" s="62"/>
      <c r="P419" s="66"/>
      <c r="Q419" s="66"/>
      <c r="R419" s="62"/>
      <c r="S419" s="62"/>
      <c r="T419" s="66"/>
      <c r="U419" s="66"/>
      <c r="V419" s="62"/>
    </row>
    <row r="420" spans="1:22">
      <c r="A420" s="12"/>
      <c r="B420" s="54" t="s">
        <v>141</v>
      </c>
      <c r="C420" s="55"/>
      <c r="D420" s="58" t="s">
        <v>238</v>
      </c>
      <c r="E420" s="58"/>
      <c r="F420" s="55"/>
      <c r="G420" s="55"/>
      <c r="H420" s="58" t="s">
        <v>238</v>
      </c>
      <c r="I420" s="58"/>
      <c r="J420" s="55"/>
      <c r="K420" s="55"/>
      <c r="L420" s="58" t="s">
        <v>941</v>
      </c>
      <c r="M420" s="58"/>
      <c r="N420" s="56" t="s">
        <v>220</v>
      </c>
      <c r="O420" s="55"/>
      <c r="P420" s="58" t="s">
        <v>238</v>
      </c>
      <c r="Q420" s="58"/>
      <c r="R420" s="55"/>
      <c r="S420" s="55"/>
      <c r="T420" s="58" t="s">
        <v>941</v>
      </c>
      <c r="U420" s="58"/>
      <c r="V420" s="56" t="s">
        <v>220</v>
      </c>
    </row>
    <row r="421" spans="1:22" ht="15.75" thickBot="1">
      <c r="A421" s="12"/>
      <c r="B421" s="54"/>
      <c r="C421" s="55"/>
      <c r="D421" s="59"/>
      <c r="E421" s="59"/>
      <c r="F421" s="60"/>
      <c r="G421" s="55"/>
      <c r="H421" s="59"/>
      <c r="I421" s="59"/>
      <c r="J421" s="60"/>
      <c r="K421" s="55"/>
      <c r="L421" s="59"/>
      <c r="M421" s="59"/>
      <c r="N421" s="57"/>
      <c r="O421" s="55"/>
      <c r="P421" s="59"/>
      <c r="Q421" s="59"/>
      <c r="R421" s="60"/>
      <c r="S421" s="55"/>
      <c r="T421" s="59"/>
      <c r="U421" s="59"/>
      <c r="V421" s="57"/>
    </row>
    <row r="422" spans="1:22">
      <c r="A422" s="12"/>
      <c r="B422" s="27" t="s">
        <v>1174</v>
      </c>
      <c r="C422" s="62"/>
      <c r="D422" s="63">
        <v>81.3</v>
      </c>
      <c r="E422" s="63"/>
      <c r="F422" s="46"/>
      <c r="G422" s="62"/>
      <c r="H422" s="63" t="s">
        <v>1203</v>
      </c>
      <c r="I422" s="63"/>
      <c r="J422" s="43" t="s">
        <v>220</v>
      </c>
      <c r="K422" s="62"/>
      <c r="L422" s="63" t="s">
        <v>1204</v>
      </c>
      <c r="M422" s="63"/>
      <c r="N422" s="43" t="s">
        <v>220</v>
      </c>
      <c r="O422" s="62"/>
      <c r="P422" s="63" t="s">
        <v>238</v>
      </c>
      <c r="Q422" s="63"/>
      <c r="R422" s="46"/>
      <c r="S422" s="62"/>
      <c r="T422" s="63" t="s">
        <v>1205</v>
      </c>
      <c r="U422" s="63"/>
      <c r="V422" s="43" t="s">
        <v>220</v>
      </c>
    </row>
    <row r="423" spans="1:22" ht="15.75" thickBot="1">
      <c r="A423" s="12"/>
      <c r="B423" s="192" t="s">
        <v>1175</v>
      </c>
      <c r="C423" s="48"/>
      <c r="D423" s="64"/>
      <c r="E423" s="64"/>
      <c r="F423" s="48"/>
      <c r="G423" s="48"/>
      <c r="H423" s="64"/>
      <c r="I423" s="64"/>
      <c r="J423" s="45"/>
      <c r="K423" s="48"/>
      <c r="L423" s="64"/>
      <c r="M423" s="64"/>
      <c r="N423" s="45"/>
      <c r="O423" s="48"/>
      <c r="P423" s="64"/>
      <c r="Q423" s="64"/>
      <c r="R423" s="48"/>
      <c r="S423" s="48"/>
      <c r="T423" s="64"/>
      <c r="U423" s="64"/>
      <c r="V423" s="45"/>
    </row>
    <row r="424" spans="1:22">
      <c r="A424" s="12"/>
      <c r="B424" s="30" t="s">
        <v>154</v>
      </c>
      <c r="C424" s="24"/>
      <c r="D424" s="71"/>
      <c r="E424" s="71"/>
      <c r="F424" s="71"/>
      <c r="G424" s="24"/>
      <c r="H424" s="71"/>
      <c r="I424" s="71"/>
      <c r="J424" s="71"/>
      <c r="K424" s="24"/>
      <c r="L424" s="71"/>
      <c r="M424" s="71"/>
      <c r="N424" s="71"/>
      <c r="O424" s="24"/>
      <c r="P424" s="71"/>
      <c r="Q424" s="71"/>
      <c r="R424" s="71"/>
      <c r="S424" s="24"/>
      <c r="T424" s="71"/>
      <c r="U424" s="71"/>
      <c r="V424" s="71"/>
    </row>
    <row r="425" spans="1:22">
      <c r="A425" s="12"/>
      <c r="B425" s="99" t="s">
        <v>155</v>
      </c>
      <c r="C425" s="62"/>
      <c r="D425" s="66" t="s">
        <v>1206</v>
      </c>
      <c r="E425" s="66"/>
      <c r="F425" s="84" t="s">
        <v>220</v>
      </c>
      <c r="G425" s="62"/>
      <c r="H425" s="66" t="s">
        <v>238</v>
      </c>
      <c r="I425" s="66"/>
      <c r="J425" s="62"/>
      <c r="K425" s="62"/>
      <c r="L425" s="66" t="s">
        <v>238</v>
      </c>
      <c r="M425" s="66"/>
      <c r="N425" s="62"/>
      <c r="O425" s="62"/>
      <c r="P425" s="66" t="s">
        <v>238</v>
      </c>
      <c r="Q425" s="66"/>
      <c r="R425" s="62"/>
      <c r="S425" s="62"/>
      <c r="T425" s="66" t="s">
        <v>1206</v>
      </c>
      <c r="U425" s="66"/>
      <c r="V425" s="84" t="s">
        <v>220</v>
      </c>
    </row>
    <row r="426" spans="1:22">
      <c r="A426" s="12"/>
      <c r="B426" s="99"/>
      <c r="C426" s="62"/>
      <c r="D426" s="66"/>
      <c r="E426" s="66"/>
      <c r="F426" s="84"/>
      <c r="G426" s="62"/>
      <c r="H426" s="66"/>
      <c r="I426" s="66"/>
      <c r="J426" s="62"/>
      <c r="K426" s="62"/>
      <c r="L426" s="66"/>
      <c r="M426" s="66"/>
      <c r="N426" s="62"/>
      <c r="O426" s="62"/>
      <c r="P426" s="66"/>
      <c r="Q426" s="66"/>
      <c r="R426" s="62"/>
      <c r="S426" s="62"/>
      <c r="T426" s="66"/>
      <c r="U426" s="66"/>
      <c r="V426" s="84"/>
    </row>
    <row r="427" spans="1:22">
      <c r="A427" s="12"/>
      <c r="B427" s="54" t="s">
        <v>203</v>
      </c>
      <c r="C427" s="55"/>
      <c r="D427" s="58" t="s">
        <v>1207</v>
      </c>
      <c r="E427" s="58"/>
      <c r="F427" s="56" t="s">
        <v>220</v>
      </c>
      <c r="G427" s="55"/>
      <c r="H427" s="58" t="s">
        <v>238</v>
      </c>
      <c r="I427" s="58"/>
      <c r="J427" s="55"/>
      <c r="K427" s="55"/>
      <c r="L427" s="58" t="s">
        <v>238</v>
      </c>
      <c r="M427" s="58"/>
      <c r="N427" s="55"/>
      <c r="O427" s="55"/>
      <c r="P427" s="58" t="s">
        <v>238</v>
      </c>
      <c r="Q427" s="58"/>
      <c r="R427" s="55"/>
      <c r="S427" s="55"/>
      <c r="T427" s="58" t="s">
        <v>1207</v>
      </c>
      <c r="U427" s="58"/>
      <c r="V427" s="56" t="s">
        <v>220</v>
      </c>
    </row>
    <row r="428" spans="1:22">
      <c r="A428" s="12"/>
      <c r="B428" s="54"/>
      <c r="C428" s="55"/>
      <c r="D428" s="58"/>
      <c r="E428" s="58"/>
      <c r="F428" s="56"/>
      <c r="G428" s="55"/>
      <c r="H428" s="58"/>
      <c r="I428" s="58"/>
      <c r="J428" s="55"/>
      <c r="K428" s="55"/>
      <c r="L428" s="58"/>
      <c r="M428" s="58"/>
      <c r="N428" s="55"/>
      <c r="O428" s="55"/>
      <c r="P428" s="58"/>
      <c r="Q428" s="58"/>
      <c r="R428" s="55"/>
      <c r="S428" s="55"/>
      <c r="T428" s="58"/>
      <c r="U428" s="58"/>
      <c r="V428" s="56"/>
    </row>
    <row r="429" spans="1:22">
      <c r="A429" s="12"/>
      <c r="B429" s="99" t="s">
        <v>156</v>
      </c>
      <c r="C429" s="62"/>
      <c r="D429" s="66" t="s">
        <v>1208</v>
      </c>
      <c r="E429" s="66"/>
      <c r="F429" s="84" t="s">
        <v>220</v>
      </c>
      <c r="G429" s="62"/>
      <c r="H429" s="66" t="s">
        <v>238</v>
      </c>
      <c r="I429" s="66"/>
      <c r="J429" s="62"/>
      <c r="K429" s="62"/>
      <c r="L429" s="66" t="s">
        <v>1209</v>
      </c>
      <c r="M429" s="66"/>
      <c r="N429" s="84" t="s">
        <v>220</v>
      </c>
      <c r="O429" s="62"/>
      <c r="P429" s="66" t="s">
        <v>238</v>
      </c>
      <c r="Q429" s="66"/>
      <c r="R429" s="62"/>
      <c r="S429" s="62"/>
      <c r="T429" s="66" t="s">
        <v>1210</v>
      </c>
      <c r="U429" s="66"/>
      <c r="V429" s="84" t="s">
        <v>220</v>
      </c>
    </row>
    <row r="430" spans="1:22">
      <c r="A430" s="12"/>
      <c r="B430" s="99"/>
      <c r="C430" s="62"/>
      <c r="D430" s="66"/>
      <c r="E430" s="66"/>
      <c r="F430" s="84"/>
      <c r="G430" s="62"/>
      <c r="H430" s="66"/>
      <c r="I430" s="66"/>
      <c r="J430" s="62"/>
      <c r="K430" s="62"/>
      <c r="L430" s="66"/>
      <c r="M430" s="66"/>
      <c r="N430" s="84"/>
      <c r="O430" s="62"/>
      <c r="P430" s="66"/>
      <c r="Q430" s="66"/>
      <c r="R430" s="62"/>
      <c r="S430" s="62"/>
      <c r="T430" s="66"/>
      <c r="U430" s="66"/>
      <c r="V430" s="84"/>
    </row>
    <row r="431" spans="1:22">
      <c r="A431" s="12"/>
      <c r="B431" s="54" t="s">
        <v>157</v>
      </c>
      <c r="C431" s="55"/>
      <c r="D431" s="125">
        <v>4919.6000000000004</v>
      </c>
      <c r="E431" s="125"/>
      <c r="F431" s="55"/>
      <c r="G431" s="55"/>
      <c r="H431" s="58" t="s">
        <v>238</v>
      </c>
      <c r="I431" s="58"/>
      <c r="J431" s="55"/>
      <c r="K431" s="55"/>
      <c r="L431" s="58" t="s">
        <v>238</v>
      </c>
      <c r="M431" s="58"/>
      <c r="N431" s="55"/>
      <c r="O431" s="55"/>
      <c r="P431" s="58" t="s">
        <v>238</v>
      </c>
      <c r="Q431" s="58"/>
      <c r="R431" s="55"/>
      <c r="S431" s="55"/>
      <c r="T431" s="125">
        <v>4919.6000000000004</v>
      </c>
      <c r="U431" s="125"/>
      <c r="V431" s="55"/>
    </row>
    <row r="432" spans="1:22">
      <c r="A432" s="12"/>
      <c r="B432" s="54"/>
      <c r="C432" s="55"/>
      <c r="D432" s="125"/>
      <c r="E432" s="125"/>
      <c r="F432" s="55"/>
      <c r="G432" s="55"/>
      <c r="H432" s="58"/>
      <c r="I432" s="58"/>
      <c r="J432" s="55"/>
      <c r="K432" s="55"/>
      <c r="L432" s="58"/>
      <c r="M432" s="58"/>
      <c r="N432" s="55"/>
      <c r="O432" s="55"/>
      <c r="P432" s="58"/>
      <c r="Q432" s="58"/>
      <c r="R432" s="55"/>
      <c r="S432" s="55"/>
      <c r="T432" s="125"/>
      <c r="U432" s="125"/>
      <c r="V432" s="55"/>
    </row>
    <row r="433" spans="1:22">
      <c r="A433" s="12"/>
      <c r="B433" s="99" t="s">
        <v>158</v>
      </c>
      <c r="C433" s="62"/>
      <c r="D433" s="66" t="s">
        <v>1211</v>
      </c>
      <c r="E433" s="66"/>
      <c r="F433" s="84" t="s">
        <v>220</v>
      </c>
      <c r="G433" s="62"/>
      <c r="H433" s="66" t="s">
        <v>238</v>
      </c>
      <c r="I433" s="66"/>
      <c r="J433" s="62"/>
      <c r="K433" s="62"/>
      <c r="L433" s="66" t="s">
        <v>238</v>
      </c>
      <c r="M433" s="66"/>
      <c r="N433" s="62"/>
      <c r="O433" s="62"/>
      <c r="P433" s="66" t="s">
        <v>238</v>
      </c>
      <c r="Q433" s="66"/>
      <c r="R433" s="62"/>
      <c r="S433" s="62"/>
      <c r="T433" s="66" t="s">
        <v>1211</v>
      </c>
      <c r="U433" s="66"/>
      <c r="V433" s="84" t="s">
        <v>220</v>
      </c>
    </row>
    <row r="434" spans="1:22">
      <c r="A434" s="12"/>
      <c r="B434" s="99"/>
      <c r="C434" s="62"/>
      <c r="D434" s="66"/>
      <c r="E434" s="66"/>
      <c r="F434" s="84"/>
      <c r="G434" s="62"/>
      <c r="H434" s="66"/>
      <c r="I434" s="66"/>
      <c r="J434" s="62"/>
      <c r="K434" s="62"/>
      <c r="L434" s="66"/>
      <c r="M434" s="66"/>
      <c r="N434" s="62"/>
      <c r="O434" s="62"/>
      <c r="P434" s="66"/>
      <c r="Q434" s="66"/>
      <c r="R434" s="62"/>
      <c r="S434" s="62"/>
      <c r="T434" s="66"/>
      <c r="U434" s="66"/>
      <c r="V434" s="84"/>
    </row>
    <row r="435" spans="1:22">
      <c r="A435" s="12"/>
      <c r="B435" s="54" t="s">
        <v>1182</v>
      </c>
      <c r="C435" s="55"/>
      <c r="D435" s="58">
        <v>273.10000000000002</v>
      </c>
      <c r="E435" s="58"/>
      <c r="F435" s="55"/>
      <c r="G435" s="55"/>
      <c r="H435" s="58" t="s">
        <v>1212</v>
      </c>
      <c r="I435" s="58"/>
      <c r="J435" s="56" t="s">
        <v>220</v>
      </c>
      <c r="K435" s="55"/>
      <c r="L435" s="58">
        <v>227.2</v>
      </c>
      <c r="M435" s="58"/>
      <c r="N435" s="55"/>
      <c r="O435" s="55"/>
      <c r="P435" s="58" t="s">
        <v>238</v>
      </c>
      <c r="Q435" s="58"/>
      <c r="R435" s="55"/>
      <c r="S435" s="55"/>
      <c r="T435" s="58" t="s">
        <v>238</v>
      </c>
      <c r="U435" s="58"/>
      <c r="V435" s="55"/>
    </row>
    <row r="436" spans="1:22">
      <c r="A436" s="12"/>
      <c r="B436" s="54"/>
      <c r="C436" s="55"/>
      <c r="D436" s="58"/>
      <c r="E436" s="58"/>
      <c r="F436" s="55"/>
      <c r="G436" s="55"/>
      <c r="H436" s="58"/>
      <c r="I436" s="58"/>
      <c r="J436" s="56"/>
      <c r="K436" s="55"/>
      <c r="L436" s="58"/>
      <c r="M436" s="58"/>
      <c r="N436" s="55"/>
      <c r="O436" s="55"/>
      <c r="P436" s="58"/>
      <c r="Q436" s="58"/>
      <c r="R436" s="55"/>
      <c r="S436" s="55"/>
      <c r="T436" s="58"/>
      <c r="U436" s="58"/>
      <c r="V436" s="55"/>
    </row>
    <row r="437" spans="1:22">
      <c r="A437" s="12"/>
      <c r="B437" s="99" t="s">
        <v>159</v>
      </c>
      <c r="C437" s="62"/>
      <c r="D437" s="66" t="s">
        <v>238</v>
      </c>
      <c r="E437" s="66"/>
      <c r="F437" s="62"/>
      <c r="G437" s="62"/>
      <c r="H437" s="66" t="s">
        <v>238</v>
      </c>
      <c r="I437" s="66"/>
      <c r="J437" s="62"/>
      <c r="K437" s="62"/>
      <c r="L437" s="66" t="s">
        <v>1213</v>
      </c>
      <c r="M437" s="66"/>
      <c r="N437" s="84" t="s">
        <v>220</v>
      </c>
      <c r="O437" s="62"/>
      <c r="P437" s="66" t="s">
        <v>238</v>
      </c>
      <c r="Q437" s="66"/>
      <c r="R437" s="62"/>
      <c r="S437" s="62"/>
      <c r="T437" s="66" t="s">
        <v>1213</v>
      </c>
      <c r="U437" s="66"/>
      <c r="V437" s="84" t="s">
        <v>220</v>
      </c>
    </row>
    <row r="438" spans="1:22">
      <c r="A438" s="12"/>
      <c r="B438" s="99"/>
      <c r="C438" s="62"/>
      <c r="D438" s="66"/>
      <c r="E438" s="66"/>
      <c r="F438" s="62"/>
      <c r="G438" s="62"/>
      <c r="H438" s="66"/>
      <c r="I438" s="66"/>
      <c r="J438" s="62"/>
      <c r="K438" s="62"/>
      <c r="L438" s="66"/>
      <c r="M438" s="66"/>
      <c r="N438" s="84"/>
      <c r="O438" s="62"/>
      <c r="P438" s="66"/>
      <c r="Q438" s="66"/>
      <c r="R438" s="62"/>
      <c r="S438" s="62"/>
      <c r="T438" s="66"/>
      <c r="U438" s="66"/>
      <c r="V438" s="84"/>
    </row>
    <row r="439" spans="1:22">
      <c r="A439" s="12"/>
      <c r="B439" s="54" t="s">
        <v>141</v>
      </c>
      <c r="C439" s="55"/>
      <c r="D439" s="58" t="s">
        <v>1214</v>
      </c>
      <c r="E439" s="58"/>
      <c r="F439" s="56" t="s">
        <v>220</v>
      </c>
      <c r="G439" s="55"/>
      <c r="H439" s="58">
        <v>3.6</v>
      </c>
      <c r="I439" s="58"/>
      <c r="J439" s="55"/>
      <c r="K439" s="55"/>
      <c r="L439" s="58" t="s">
        <v>382</v>
      </c>
      <c r="M439" s="58"/>
      <c r="N439" s="56" t="s">
        <v>220</v>
      </c>
      <c r="O439" s="55"/>
      <c r="P439" s="58" t="s">
        <v>238</v>
      </c>
      <c r="Q439" s="58"/>
      <c r="R439" s="55"/>
      <c r="S439" s="55"/>
      <c r="T439" s="58" t="s">
        <v>1214</v>
      </c>
      <c r="U439" s="58"/>
      <c r="V439" s="56" t="s">
        <v>220</v>
      </c>
    </row>
    <row r="440" spans="1:22" ht="15.75" thickBot="1">
      <c r="A440" s="12"/>
      <c r="B440" s="54"/>
      <c r="C440" s="55"/>
      <c r="D440" s="59"/>
      <c r="E440" s="59"/>
      <c r="F440" s="57"/>
      <c r="G440" s="55"/>
      <c r="H440" s="59"/>
      <c r="I440" s="59"/>
      <c r="J440" s="60"/>
      <c r="K440" s="55"/>
      <c r="L440" s="59"/>
      <c r="M440" s="59"/>
      <c r="N440" s="57"/>
      <c r="O440" s="55"/>
      <c r="P440" s="59"/>
      <c r="Q440" s="59"/>
      <c r="R440" s="60"/>
      <c r="S440" s="55"/>
      <c r="T440" s="59"/>
      <c r="U440" s="59"/>
      <c r="V440" s="57"/>
    </row>
    <row r="441" spans="1:22" ht="25.5">
      <c r="A441" s="12"/>
      <c r="B441" s="27" t="s">
        <v>1215</v>
      </c>
      <c r="C441" s="62"/>
      <c r="D441" s="63">
        <v>61.1</v>
      </c>
      <c r="E441" s="63"/>
      <c r="F441" s="46"/>
      <c r="G441" s="62"/>
      <c r="H441" s="63" t="s">
        <v>1216</v>
      </c>
      <c r="I441" s="63"/>
      <c r="J441" s="43" t="s">
        <v>220</v>
      </c>
      <c r="K441" s="62"/>
      <c r="L441" s="63" t="s">
        <v>1217</v>
      </c>
      <c r="M441" s="63"/>
      <c r="N441" s="43" t="s">
        <v>220</v>
      </c>
      <c r="O441" s="62"/>
      <c r="P441" s="63" t="s">
        <v>238</v>
      </c>
      <c r="Q441" s="63"/>
      <c r="R441" s="46"/>
      <c r="S441" s="62"/>
      <c r="T441" s="63" t="s">
        <v>1218</v>
      </c>
      <c r="U441" s="63"/>
      <c r="V441" s="43" t="s">
        <v>220</v>
      </c>
    </row>
    <row r="442" spans="1:22" ht="15.75" thickBot="1">
      <c r="A442" s="12"/>
      <c r="B442" s="192" t="s">
        <v>1188</v>
      </c>
      <c r="C442" s="48"/>
      <c r="D442" s="64"/>
      <c r="E442" s="64"/>
      <c r="F442" s="48"/>
      <c r="G442" s="48"/>
      <c r="H442" s="64"/>
      <c r="I442" s="64"/>
      <c r="J442" s="45"/>
      <c r="K442" s="48"/>
      <c r="L442" s="64"/>
      <c r="M442" s="64"/>
      <c r="N442" s="45"/>
      <c r="O442" s="48"/>
      <c r="P442" s="64"/>
      <c r="Q442" s="64"/>
      <c r="R442" s="48"/>
      <c r="S442" s="48"/>
      <c r="T442" s="64"/>
      <c r="U442" s="64"/>
      <c r="V442" s="45"/>
    </row>
    <row r="443" spans="1:22">
      <c r="A443" s="12"/>
      <c r="B443" s="74" t="s">
        <v>161</v>
      </c>
      <c r="C443" s="71"/>
      <c r="D443" s="69" t="s">
        <v>1219</v>
      </c>
      <c r="E443" s="69"/>
      <c r="F443" s="70" t="s">
        <v>220</v>
      </c>
      <c r="G443" s="71"/>
      <c r="H443" s="69" t="s">
        <v>255</v>
      </c>
      <c r="I443" s="69"/>
      <c r="J443" s="70" t="s">
        <v>220</v>
      </c>
      <c r="K443" s="71"/>
      <c r="L443" s="69" t="s">
        <v>1220</v>
      </c>
      <c r="M443" s="69"/>
      <c r="N443" s="70" t="s">
        <v>220</v>
      </c>
      <c r="O443" s="71"/>
      <c r="P443" s="69" t="s">
        <v>238</v>
      </c>
      <c r="Q443" s="69"/>
      <c r="R443" s="71"/>
      <c r="S443" s="71"/>
      <c r="T443" s="69" t="s">
        <v>684</v>
      </c>
      <c r="U443" s="69"/>
      <c r="V443" s="70" t="s">
        <v>220</v>
      </c>
    </row>
    <row r="444" spans="1:22">
      <c r="A444" s="12"/>
      <c r="B444" s="68"/>
      <c r="C444" s="55"/>
      <c r="D444" s="58"/>
      <c r="E444" s="58"/>
      <c r="F444" s="56"/>
      <c r="G444" s="55"/>
      <c r="H444" s="58"/>
      <c r="I444" s="58"/>
      <c r="J444" s="56"/>
      <c r="K444" s="55"/>
      <c r="L444" s="58"/>
      <c r="M444" s="58"/>
      <c r="N444" s="56"/>
      <c r="O444" s="55"/>
      <c r="P444" s="58"/>
      <c r="Q444" s="58"/>
      <c r="R444" s="55"/>
      <c r="S444" s="55"/>
      <c r="T444" s="123"/>
      <c r="U444" s="123"/>
      <c r="V444" s="122"/>
    </row>
    <row r="445" spans="1:22">
      <c r="A445" s="12"/>
      <c r="B445" s="76" t="s">
        <v>162</v>
      </c>
      <c r="C445" s="18"/>
      <c r="D445" s="62"/>
      <c r="E445" s="62"/>
      <c r="F445" s="62"/>
      <c r="G445" s="18"/>
      <c r="H445" s="62"/>
      <c r="I445" s="62"/>
      <c r="J445" s="62"/>
      <c r="K445" s="18"/>
      <c r="L445" s="62"/>
      <c r="M445" s="62"/>
      <c r="N445" s="62"/>
      <c r="O445" s="18"/>
      <c r="P445" s="62"/>
      <c r="Q445" s="62"/>
      <c r="R445" s="62"/>
      <c r="S445" s="18"/>
      <c r="T445" s="62"/>
      <c r="U445" s="62"/>
      <c r="V445" s="62"/>
    </row>
    <row r="446" spans="1:22">
      <c r="A446" s="12"/>
      <c r="B446" s="54" t="s">
        <v>163</v>
      </c>
      <c r="C446" s="55"/>
      <c r="D446" s="58">
        <v>57.5</v>
      </c>
      <c r="E446" s="58"/>
      <c r="F446" s="55"/>
      <c r="G446" s="55"/>
      <c r="H446" s="58">
        <v>1.1000000000000001</v>
      </c>
      <c r="I446" s="58"/>
      <c r="J446" s="55"/>
      <c r="K446" s="55"/>
      <c r="L446" s="58">
        <v>73.400000000000006</v>
      </c>
      <c r="M446" s="58"/>
      <c r="N446" s="55"/>
      <c r="O446" s="55"/>
      <c r="P446" s="58" t="s">
        <v>238</v>
      </c>
      <c r="Q446" s="58"/>
      <c r="R446" s="55"/>
      <c r="S446" s="55"/>
      <c r="T446" s="58">
        <v>132</v>
      </c>
      <c r="U446" s="58"/>
      <c r="V446" s="55"/>
    </row>
    <row r="447" spans="1:22" ht="15.75" thickBot="1">
      <c r="A447" s="12"/>
      <c r="B447" s="54"/>
      <c r="C447" s="55"/>
      <c r="D447" s="59"/>
      <c r="E447" s="59"/>
      <c r="F447" s="60"/>
      <c r="G447" s="55"/>
      <c r="H447" s="59"/>
      <c r="I447" s="59"/>
      <c r="J447" s="60"/>
      <c r="K447" s="55"/>
      <c r="L447" s="59"/>
      <c r="M447" s="59"/>
      <c r="N447" s="60"/>
      <c r="O447" s="55"/>
      <c r="P447" s="59"/>
      <c r="Q447" s="59"/>
      <c r="R447" s="60"/>
      <c r="S447" s="55"/>
      <c r="T447" s="59"/>
      <c r="U447" s="59"/>
      <c r="V447" s="60"/>
    </row>
    <row r="448" spans="1:22">
      <c r="A448" s="12"/>
      <c r="B448" s="99" t="s">
        <v>164</v>
      </c>
      <c r="C448" s="62"/>
      <c r="D448" s="43" t="s">
        <v>217</v>
      </c>
      <c r="E448" s="63">
        <v>13.7</v>
      </c>
      <c r="F448" s="46"/>
      <c r="G448" s="62"/>
      <c r="H448" s="43" t="s">
        <v>217</v>
      </c>
      <c r="I448" s="63">
        <v>0.7</v>
      </c>
      <c r="J448" s="46"/>
      <c r="K448" s="62"/>
      <c r="L448" s="43" t="s">
        <v>217</v>
      </c>
      <c r="M448" s="63">
        <v>33.799999999999997</v>
      </c>
      <c r="N448" s="46"/>
      <c r="O448" s="62"/>
      <c r="P448" s="43" t="s">
        <v>217</v>
      </c>
      <c r="Q448" s="63" t="s">
        <v>238</v>
      </c>
      <c r="R448" s="46"/>
      <c r="S448" s="62"/>
      <c r="T448" s="43" t="s">
        <v>217</v>
      </c>
      <c r="U448" s="63">
        <v>48.2</v>
      </c>
      <c r="V448" s="46"/>
    </row>
    <row r="449" spans="1:26" ht="15.75" thickBot="1">
      <c r="A449" s="12"/>
      <c r="B449" s="100"/>
      <c r="C449" s="48"/>
      <c r="D449" s="45"/>
      <c r="E449" s="64"/>
      <c r="F449" s="48"/>
      <c r="G449" s="48"/>
      <c r="H449" s="45"/>
      <c r="I449" s="64"/>
      <c r="J449" s="48"/>
      <c r="K449" s="48"/>
      <c r="L449" s="45"/>
      <c r="M449" s="64"/>
      <c r="N449" s="48"/>
      <c r="O449" s="48"/>
      <c r="P449" s="45"/>
      <c r="Q449" s="64"/>
      <c r="R449" s="48"/>
      <c r="S449" s="48"/>
      <c r="T449" s="45"/>
      <c r="U449" s="64"/>
      <c r="V449" s="48"/>
    </row>
    <row r="450" spans="1:26">
      <c r="A450" s="12"/>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c r="A451" s="12"/>
      <c r="B451" s="137" t="s">
        <v>1082</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c r="A452" s="12"/>
      <c r="B452" s="42"/>
      <c r="C452" s="42"/>
      <c r="D452" s="42"/>
      <c r="E452" s="42"/>
      <c r="F452" s="42"/>
      <c r="G452" s="42"/>
      <c r="H452" s="42"/>
      <c r="I452" s="42"/>
      <c r="J452" s="42"/>
      <c r="K452" s="42"/>
      <c r="L452" s="42"/>
      <c r="M452" s="42"/>
      <c r="N452" s="42"/>
      <c r="O452" s="42"/>
      <c r="P452" s="42"/>
      <c r="Q452" s="42"/>
      <c r="R452" s="42"/>
      <c r="S452" s="42"/>
      <c r="T452" s="42"/>
      <c r="U452" s="42"/>
      <c r="V452" s="42"/>
    </row>
    <row r="453" spans="1:26">
      <c r="A453" s="12"/>
      <c r="B453" s="15"/>
      <c r="C453" s="15"/>
      <c r="D453" s="15"/>
      <c r="E453" s="15"/>
      <c r="F453" s="15"/>
      <c r="G453" s="15"/>
      <c r="H453" s="15"/>
      <c r="I453" s="15"/>
      <c r="J453" s="15"/>
      <c r="K453" s="15"/>
      <c r="L453" s="15"/>
      <c r="M453" s="15"/>
      <c r="N453" s="15"/>
      <c r="O453" s="15"/>
      <c r="P453" s="15"/>
      <c r="Q453" s="15"/>
      <c r="R453" s="15"/>
      <c r="S453" s="15"/>
      <c r="T453" s="15"/>
      <c r="U453" s="15"/>
      <c r="V453" s="15"/>
    </row>
    <row r="454" spans="1:26">
      <c r="A454" s="12"/>
      <c r="B454" s="105"/>
      <c r="C454" s="18"/>
      <c r="D454" s="176" t="s">
        <v>1156</v>
      </c>
      <c r="E454" s="176"/>
      <c r="F454" s="176"/>
      <c r="G454" s="176"/>
      <c r="H454" s="176"/>
      <c r="I454" s="176"/>
      <c r="J454" s="176"/>
      <c r="K454" s="176"/>
      <c r="L454" s="176"/>
      <c r="M454" s="176"/>
      <c r="N454" s="176"/>
      <c r="O454" s="176"/>
      <c r="P454" s="176"/>
      <c r="Q454" s="176"/>
      <c r="R454" s="176"/>
      <c r="S454" s="176"/>
      <c r="T454" s="176"/>
      <c r="U454" s="176"/>
      <c r="V454" s="176"/>
    </row>
    <row r="455" spans="1:26" ht="15.75" thickBot="1">
      <c r="A455" s="12"/>
      <c r="B455" s="18"/>
      <c r="C455" s="18"/>
      <c r="D455" s="177" t="s">
        <v>1104</v>
      </c>
      <c r="E455" s="177"/>
      <c r="F455" s="177"/>
      <c r="G455" s="177"/>
      <c r="H455" s="177"/>
      <c r="I455" s="177"/>
      <c r="J455" s="177"/>
      <c r="K455" s="177"/>
      <c r="L455" s="177"/>
      <c r="M455" s="177"/>
      <c r="N455" s="177"/>
      <c r="O455" s="177"/>
      <c r="P455" s="177"/>
      <c r="Q455" s="177"/>
      <c r="R455" s="177"/>
      <c r="S455" s="177"/>
      <c r="T455" s="177"/>
      <c r="U455" s="177"/>
      <c r="V455" s="177"/>
    </row>
    <row r="456" spans="1:26">
      <c r="A456" s="12"/>
      <c r="B456" s="108" t="s">
        <v>212</v>
      </c>
      <c r="C456" s="62"/>
      <c r="D456" s="178" t="s">
        <v>1050</v>
      </c>
      <c r="E456" s="178"/>
      <c r="F456" s="178"/>
      <c r="G456" s="46"/>
      <c r="H456" s="178" t="s">
        <v>1051</v>
      </c>
      <c r="I456" s="178"/>
      <c r="J456" s="178"/>
      <c r="K456" s="46"/>
      <c r="L456" s="178" t="s">
        <v>1052</v>
      </c>
      <c r="M456" s="178"/>
      <c r="N456" s="178"/>
      <c r="O456" s="46"/>
      <c r="P456" s="178" t="s">
        <v>1053</v>
      </c>
      <c r="Q456" s="178"/>
      <c r="R456" s="178"/>
      <c r="S456" s="46"/>
      <c r="T456" s="178" t="s">
        <v>1054</v>
      </c>
      <c r="U456" s="178"/>
      <c r="V456" s="178"/>
    </row>
    <row r="457" spans="1:26" ht="15.75" thickBot="1">
      <c r="A457" s="12"/>
      <c r="B457" s="168"/>
      <c r="C457" s="48"/>
      <c r="D457" s="179"/>
      <c r="E457" s="179"/>
      <c r="F457" s="179"/>
      <c r="G457" s="48"/>
      <c r="H457" s="179"/>
      <c r="I457" s="179"/>
      <c r="J457" s="179"/>
      <c r="K457" s="48"/>
      <c r="L457" s="179" t="s">
        <v>1051</v>
      </c>
      <c r="M457" s="179"/>
      <c r="N457" s="179"/>
      <c r="O457" s="48"/>
      <c r="P457" s="179"/>
      <c r="Q457" s="179"/>
      <c r="R457" s="179"/>
      <c r="S457" s="48"/>
      <c r="T457" s="179"/>
      <c r="U457" s="179"/>
      <c r="V457" s="179"/>
    </row>
    <row r="458" spans="1:26">
      <c r="A458" s="12"/>
      <c r="B458" s="76" t="s">
        <v>130</v>
      </c>
      <c r="C458" s="18"/>
      <c r="D458" s="46"/>
      <c r="E458" s="46"/>
      <c r="F458" s="46"/>
      <c r="G458" s="18"/>
      <c r="H458" s="46"/>
      <c r="I458" s="46"/>
      <c r="J458" s="46"/>
      <c r="K458" s="18"/>
      <c r="L458" s="46"/>
      <c r="M458" s="46"/>
      <c r="N458" s="46"/>
      <c r="O458" s="18"/>
      <c r="P458" s="46"/>
      <c r="Q458" s="46"/>
      <c r="R458" s="46"/>
      <c r="S458" s="18"/>
      <c r="T458" s="46"/>
      <c r="U458" s="46"/>
      <c r="V458" s="46"/>
    </row>
    <row r="459" spans="1:26">
      <c r="A459" s="12"/>
      <c r="B459" s="111" t="s">
        <v>142</v>
      </c>
      <c r="C459" s="55"/>
      <c r="D459" s="56" t="s">
        <v>217</v>
      </c>
      <c r="E459" s="58">
        <v>170.4</v>
      </c>
      <c r="F459" s="55"/>
      <c r="G459" s="55"/>
      <c r="H459" s="56" t="s">
        <v>217</v>
      </c>
      <c r="I459" s="58">
        <v>475.2</v>
      </c>
      <c r="J459" s="55"/>
      <c r="K459" s="55"/>
      <c r="L459" s="56" t="s">
        <v>217</v>
      </c>
      <c r="M459" s="125">
        <v>1132</v>
      </c>
      <c r="N459" s="55"/>
      <c r="O459" s="55"/>
      <c r="P459" s="56" t="s">
        <v>217</v>
      </c>
      <c r="Q459" s="58" t="s">
        <v>238</v>
      </c>
      <c r="R459" s="55"/>
      <c r="S459" s="55"/>
      <c r="T459" s="56" t="s">
        <v>217</v>
      </c>
      <c r="U459" s="125">
        <v>1777.6</v>
      </c>
      <c r="V459" s="55"/>
    </row>
    <row r="460" spans="1:26" ht="15.75" thickBot="1">
      <c r="A460" s="12"/>
      <c r="B460" s="180"/>
      <c r="C460" s="60"/>
      <c r="D460" s="57"/>
      <c r="E460" s="59"/>
      <c r="F460" s="60"/>
      <c r="G460" s="60"/>
      <c r="H460" s="57"/>
      <c r="I460" s="59"/>
      <c r="J460" s="60"/>
      <c r="K460" s="60"/>
      <c r="L460" s="57"/>
      <c r="M460" s="131"/>
      <c r="N460" s="60"/>
      <c r="O460" s="60"/>
      <c r="P460" s="57"/>
      <c r="Q460" s="59"/>
      <c r="R460" s="60"/>
      <c r="S460" s="60"/>
      <c r="T460" s="57"/>
      <c r="U460" s="131"/>
      <c r="V460" s="60"/>
    </row>
    <row r="461" spans="1:26">
      <c r="A461" s="12"/>
      <c r="B461" s="76" t="s">
        <v>143</v>
      </c>
      <c r="C461" s="18"/>
      <c r="D461" s="46"/>
      <c r="E461" s="46"/>
      <c r="F461" s="46"/>
      <c r="G461" s="18"/>
      <c r="H461" s="46"/>
      <c r="I461" s="46"/>
      <c r="J461" s="46"/>
      <c r="K461" s="18"/>
      <c r="L461" s="46"/>
      <c r="M461" s="46"/>
      <c r="N461" s="46"/>
      <c r="O461" s="18"/>
      <c r="P461" s="46"/>
      <c r="Q461" s="46"/>
      <c r="R461" s="46"/>
      <c r="S461" s="18"/>
      <c r="T461" s="46"/>
      <c r="U461" s="46"/>
      <c r="V461" s="46"/>
    </row>
    <row r="462" spans="1:26">
      <c r="A462" s="12"/>
      <c r="B462" s="54" t="s">
        <v>144</v>
      </c>
      <c r="C462" s="55"/>
      <c r="D462" s="58" t="s">
        <v>1221</v>
      </c>
      <c r="E462" s="58"/>
      <c r="F462" s="56" t="s">
        <v>220</v>
      </c>
      <c r="G462" s="55"/>
      <c r="H462" s="58" t="s">
        <v>1222</v>
      </c>
      <c r="I462" s="58"/>
      <c r="J462" s="56" t="s">
        <v>220</v>
      </c>
      <c r="K462" s="55"/>
      <c r="L462" s="58" t="s">
        <v>1223</v>
      </c>
      <c r="M462" s="58"/>
      <c r="N462" s="56" t="s">
        <v>220</v>
      </c>
      <c r="O462" s="55"/>
      <c r="P462" s="58" t="s">
        <v>238</v>
      </c>
      <c r="Q462" s="58"/>
      <c r="R462" s="55"/>
      <c r="S462" s="55"/>
      <c r="T462" s="58" t="s">
        <v>1224</v>
      </c>
      <c r="U462" s="58"/>
      <c r="V462" s="56" t="s">
        <v>220</v>
      </c>
    </row>
    <row r="463" spans="1:26">
      <c r="A463" s="12"/>
      <c r="B463" s="54"/>
      <c r="C463" s="55"/>
      <c r="D463" s="58"/>
      <c r="E463" s="58"/>
      <c r="F463" s="56"/>
      <c r="G463" s="55"/>
      <c r="H463" s="58"/>
      <c r="I463" s="58"/>
      <c r="J463" s="56"/>
      <c r="K463" s="55"/>
      <c r="L463" s="58"/>
      <c r="M463" s="58"/>
      <c r="N463" s="56"/>
      <c r="O463" s="55"/>
      <c r="P463" s="58"/>
      <c r="Q463" s="58"/>
      <c r="R463" s="55"/>
      <c r="S463" s="55"/>
      <c r="T463" s="58"/>
      <c r="U463" s="58"/>
      <c r="V463" s="56"/>
    </row>
    <row r="464" spans="1:26">
      <c r="A464" s="12"/>
      <c r="B464" s="98" t="s">
        <v>1163</v>
      </c>
      <c r="C464" s="62"/>
      <c r="D464" s="66" t="s">
        <v>238</v>
      </c>
      <c r="E464" s="66"/>
      <c r="F464" s="62"/>
      <c r="G464" s="62"/>
      <c r="H464" s="66" t="s">
        <v>1225</v>
      </c>
      <c r="I464" s="66"/>
      <c r="J464" s="84" t="s">
        <v>220</v>
      </c>
      <c r="K464" s="62"/>
      <c r="L464" s="66" t="s">
        <v>1226</v>
      </c>
      <c r="M464" s="66"/>
      <c r="N464" s="84" t="s">
        <v>220</v>
      </c>
      <c r="O464" s="62"/>
      <c r="P464" s="66" t="s">
        <v>238</v>
      </c>
      <c r="Q464" s="66"/>
      <c r="R464" s="62"/>
      <c r="S464" s="62"/>
      <c r="T464" s="66" t="s">
        <v>1227</v>
      </c>
      <c r="U464" s="66"/>
      <c r="V464" s="84" t="s">
        <v>220</v>
      </c>
    </row>
    <row r="465" spans="1:22">
      <c r="A465" s="12"/>
      <c r="B465" s="98" t="s">
        <v>1164</v>
      </c>
      <c r="C465" s="62"/>
      <c r="D465" s="66"/>
      <c r="E465" s="66"/>
      <c r="F465" s="62"/>
      <c r="G465" s="62"/>
      <c r="H465" s="66"/>
      <c r="I465" s="66"/>
      <c r="J465" s="84"/>
      <c r="K465" s="62"/>
      <c r="L465" s="66"/>
      <c r="M465" s="66"/>
      <c r="N465" s="84"/>
      <c r="O465" s="62"/>
      <c r="P465" s="66"/>
      <c r="Q465" s="66"/>
      <c r="R465" s="62"/>
      <c r="S465" s="62"/>
      <c r="T465" s="66"/>
      <c r="U465" s="66"/>
      <c r="V465" s="84"/>
    </row>
    <row r="466" spans="1:22">
      <c r="A466" s="12"/>
      <c r="B466" s="54" t="s">
        <v>146</v>
      </c>
      <c r="C466" s="55"/>
      <c r="D466" s="58" t="s">
        <v>1228</v>
      </c>
      <c r="E466" s="58"/>
      <c r="F466" s="56" t="s">
        <v>220</v>
      </c>
      <c r="G466" s="55"/>
      <c r="H466" s="58" t="s">
        <v>238</v>
      </c>
      <c r="I466" s="58"/>
      <c r="J466" s="55"/>
      <c r="K466" s="55"/>
      <c r="L466" s="58">
        <v>8.4</v>
      </c>
      <c r="M466" s="58"/>
      <c r="N466" s="55"/>
      <c r="O466" s="55"/>
      <c r="P466" s="58" t="s">
        <v>238</v>
      </c>
      <c r="Q466" s="58"/>
      <c r="R466" s="55"/>
      <c r="S466" s="55"/>
      <c r="T466" s="58" t="s">
        <v>1088</v>
      </c>
      <c r="U466" s="58"/>
      <c r="V466" s="56" t="s">
        <v>220</v>
      </c>
    </row>
    <row r="467" spans="1:22">
      <c r="A467" s="12"/>
      <c r="B467" s="54"/>
      <c r="C467" s="55"/>
      <c r="D467" s="58"/>
      <c r="E467" s="58"/>
      <c r="F467" s="56"/>
      <c r="G467" s="55"/>
      <c r="H467" s="58"/>
      <c r="I467" s="58"/>
      <c r="J467" s="55"/>
      <c r="K467" s="55"/>
      <c r="L467" s="58"/>
      <c r="M467" s="58"/>
      <c r="N467" s="55"/>
      <c r="O467" s="55"/>
      <c r="P467" s="58"/>
      <c r="Q467" s="58"/>
      <c r="R467" s="55"/>
      <c r="S467" s="55"/>
      <c r="T467" s="58"/>
      <c r="U467" s="58"/>
      <c r="V467" s="56"/>
    </row>
    <row r="468" spans="1:22" ht="26.25">
      <c r="A468" s="12"/>
      <c r="B468" s="16" t="s">
        <v>1167</v>
      </c>
      <c r="C468" s="62"/>
      <c r="D468" s="66">
        <v>45.7</v>
      </c>
      <c r="E468" s="66"/>
      <c r="F468" s="62"/>
      <c r="G468" s="62"/>
      <c r="H468" s="66" t="s">
        <v>238</v>
      </c>
      <c r="I468" s="66"/>
      <c r="J468" s="62"/>
      <c r="K468" s="62"/>
      <c r="L468" s="66" t="s">
        <v>238</v>
      </c>
      <c r="M468" s="66"/>
      <c r="N468" s="62"/>
      <c r="O468" s="62"/>
      <c r="P468" s="66" t="s">
        <v>238</v>
      </c>
      <c r="Q468" s="66"/>
      <c r="R468" s="62"/>
      <c r="S468" s="62"/>
      <c r="T468" s="66">
        <v>45.7</v>
      </c>
      <c r="U468" s="66"/>
      <c r="V468" s="62"/>
    </row>
    <row r="469" spans="1:22">
      <c r="A469" s="12"/>
      <c r="B469" s="16" t="s">
        <v>1168</v>
      </c>
      <c r="C469" s="62"/>
      <c r="D469" s="66"/>
      <c r="E469" s="66"/>
      <c r="F469" s="62"/>
      <c r="G469" s="62"/>
      <c r="H469" s="66"/>
      <c r="I469" s="66"/>
      <c r="J469" s="62"/>
      <c r="K469" s="62"/>
      <c r="L469" s="66"/>
      <c r="M469" s="66"/>
      <c r="N469" s="62"/>
      <c r="O469" s="62"/>
      <c r="P469" s="66"/>
      <c r="Q469" s="66"/>
      <c r="R469" s="62"/>
      <c r="S469" s="62"/>
      <c r="T469" s="66"/>
      <c r="U469" s="66"/>
      <c r="V469" s="62"/>
    </row>
    <row r="470" spans="1:22">
      <c r="A470" s="12"/>
      <c r="B470" s="54" t="s">
        <v>152</v>
      </c>
      <c r="C470" s="55"/>
      <c r="D470" s="58" t="s">
        <v>238</v>
      </c>
      <c r="E470" s="58"/>
      <c r="F470" s="55"/>
      <c r="G470" s="55"/>
      <c r="H470" s="58">
        <v>57</v>
      </c>
      <c r="I470" s="58"/>
      <c r="J470" s="55"/>
      <c r="K470" s="55"/>
      <c r="L470" s="58" t="s">
        <v>238</v>
      </c>
      <c r="M470" s="58"/>
      <c r="N470" s="55"/>
      <c r="O470" s="55"/>
      <c r="P470" s="58" t="s">
        <v>238</v>
      </c>
      <c r="Q470" s="58"/>
      <c r="R470" s="55"/>
      <c r="S470" s="55"/>
      <c r="T470" s="58">
        <v>57</v>
      </c>
      <c r="U470" s="58"/>
      <c r="V470" s="55"/>
    </row>
    <row r="471" spans="1:22">
      <c r="A471" s="12"/>
      <c r="B471" s="54"/>
      <c r="C471" s="55"/>
      <c r="D471" s="58"/>
      <c r="E471" s="58"/>
      <c r="F471" s="55"/>
      <c r="G471" s="55"/>
      <c r="H471" s="58"/>
      <c r="I471" s="58"/>
      <c r="J471" s="55"/>
      <c r="K471" s="55"/>
      <c r="L471" s="58"/>
      <c r="M471" s="58"/>
      <c r="N471" s="55"/>
      <c r="O471" s="55"/>
      <c r="P471" s="58"/>
      <c r="Q471" s="58"/>
      <c r="R471" s="55"/>
      <c r="S471" s="55"/>
      <c r="T471" s="58"/>
      <c r="U471" s="58"/>
      <c r="V471" s="55"/>
    </row>
    <row r="472" spans="1:22">
      <c r="A472" s="12"/>
      <c r="B472" s="99" t="s">
        <v>1229</v>
      </c>
      <c r="C472" s="62"/>
      <c r="D472" s="66" t="s">
        <v>238</v>
      </c>
      <c r="E472" s="66"/>
      <c r="F472" s="62"/>
      <c r="G472" s="62"/>
      <c r="H472" s="66" t="s">
        <v>238</v>
      </c>
      <c r="I472" s="66"/>
      <c r="J472" s="62"/>
      <c r="K472" s="62"/>
      <c r="L472" s="66">
        <v>6.1</v>
      </c>
      <c r="M472" s="66"/>
      <c r="N472" s="62"/>
      <c r="O472" s="62"/>
      <c r="P472" s="66" t="s">
        <v>238</v>
      </c>
      <c r="Q472" s="66"/>
      <c r="R472" s="62"/>
      <c r="S472" s="62"/>
      <c r="T472" s="66">
        <v>6.1</v>
      </c>
      <c r="U472" s="66"/>
      <c r="V472" s="62"/>
    </row>
    <row r="473" spans="1:22">
      <c r="A473" s="12"/>
      <c r="B473" s="99"/>
      <c r="C473" s="62"/>
      <c r="D473" s="66"/>
      <c r="E473" s="66"/>
      <c r="F473" s="62"/>
      <c r="G473" s="62"/>
      <c r="H473" s="66"/>
      <c r="I473" s="66"/>
      <c r="J473" s="62"/>
      <c r="K473" s="62"/>
      <c r="L473" s="66"/>
      <c r="M473" s="66"/>
      <c r="N473" s="62"/>
      <c r="O473" s="62"/>
      <c r="P473" s="66"/>
      <c r="Q473" s="66"/>
      <c r="R473" s="62"/>
      <c r="S473" s="62"/>
      <c r="T473" s="66"/>
      <c r="U473" s="66"/>
      <c r="V473" s="62"/>
    </row>
    <row r="474" spans="1:22">
      <c r="A474" s="12"/>
      <c r="B474" s="54" t="s">
        <v>141</v>
      </c>
      <c r="C474" s="55"/>
      <c r="D474" s="58">
        <v>2.8</v>
      </c>
      <c r="E474" s="58"/>
      <c r="F474" s="55"/>
      <c r="G474" s="55"/>
      <c r="H474" s="58" t="s">
        <v>238</v>
      </c>
      <c r="I474" s="58"/>
      <c r="J474" s="55"/>
      <c r="K474" s="55"/>
      <c r="L474" s="58" t="s">
        <v>956</v>
      </c>
      <c r="M474" s="58"/>
      <c r="N474" s="56" t="s">
        <v>220</v>
      </c>
      <c r="O474" s="55"/>
      <c r="P474" s="58" t="s">
        <v>238</v>
      </c>
      <c r="Q474" s="58"/>
      <c r="R474" s="55"/>
      <c r="S474" s="55"/>
      <c r="T474" s="58">
        <v>0.9</v>
      </c>
      <c r="U474" s="58"/>
      <c r="V474" s="55"/>
    </row>
    <row r="475" spans="1:22" ht="15.75" thickBot="1">
      <c r="A475" s="12"/>
      <c r="B475" s="54"/>
      <c r="C475" s="55"/>
      <c r="D475" s="59"/>
      <c r="E475" s="59"/>
      <c r="F475" s="60"/>
      <c r="G475" s="55"/>
      <c r="H475" s="59"/>
      <c r="I475" s="59"/>
      <c r="J475" s="60"/>
      <c r="K475" s="55"/>
      <c r="L475" s="59"/>
      <c r="M475" s="59"/>
      <c r="N475" s="57"/>
      <c r="O475" s="55"/>
      <c r="P475" s="59"/>
      <c r="Q475" s="59"/>
      <c r="R475" s="60"/>
      <c r="S475" s="55"/>
      <c r="T475" s="59"/>
      <c r="U475" s="59"/>
      <c r="V475" s="60"/>
    </row>
    <row r="476" spans="1:22" ht="25.5">
      <c r="A476" s="12"/>
      <c r="B476" s="27" t="s">
        <v>1230</v>
      </c>
      <c r="C476" s="62"/>
      <c r="D476" s="63">
        <v>34.6</v>
      </c>
      <c r="E476" s="63"/>
      <c r="F476" s="46"/>
      <c r="G476" s="62"/>
      <c r="H476" s="63" t="s">
        <v>1231</v>
      </c>
      <c r="I476" s="63"/>
      <c r="J476" s="43" t="s">
        <v>220</v>
      </c>
      <c r="K476" s="62"/>
      <c r="L476" s="63" t="s">
        <v>1232</v>
      </c>
      <c r="M476" s="63"/>
      <c r="N476" s="43" t="s">
        <v>220</v>
      </c>
      <c r="O476" s="62"/>
      <c r="P476" s="63" t="s">
        <v>238</v>
      </c>
      <c r="Q476" s="63"/>
      <c r="R476" s="46"/>
      <c r="S476" s="62"/>
      <c r="T476" s="63" t="s">
        <v>1233</v>
      </c>
      <c r="U476" s="63"/>
      <c r="V476" s="43" t="s">
        <v>220</v>
      </c>
    </row>
    <row r="477" spans="1:22" ht="15.75" thickBot="1">
      <c r="A477" s="12"/>
      <c r="B477" s="192" t="s">
        <v>1188</v>
      </c>
      <c r="C477" s="48"/>
      <c r="D477" s="64"/>
      <c r="E477" s="64"/>
      <c r="F477" s="48"/>
      <c r="G477" s="48"/>
      <c r="H477" s="64"/>
      <c r="I477" s="64"/>
      <c r="J477" s="45"/>
      <c r="K477" s="48"/>
      <c r="L477" s="64"/>
      <c r="M477" s="64"/>
      <c r="N477" s="45"/>
      <c r="O477" s="48"/>
      <c r="P477" s="64"/>
      <c r="Q477" s="64"/>
      <c r="R477" s="48"/>
      <c r="S477" s="48"/>
      <c r="T477" s="64"/>
      <c r="U477" s="64"/>
      <c r="V477" s="45"/>
    </row>
    <row r="478" spans="1:22">
      <c r="A478" s="12"/>
      <c r="B478" s="30" t="s">
        <v>154</v>
      </c>
      <c r="C478" s="24"/>
      <c r="D478" s="71"/>
      <c r="E478" s="71"/>
      <c r="F478" s="71"/>
      <c r="G478" s="24"/>
      <c r="H478" s="71"/>
      <c r="I478" s="71"/>
      <c r="J478" s="71"/>
      <c r="K478" s="24"/>
      <c r="L478" s="71"/>
      <c r="M478" s="71"/>
      <c r="N478" s="71"/>
      <c r="O478" s="24"/>
      <c r="P478" s="71"/>
      <c r="Q478" s="71"/>
      <c r="R478" s="71"/>
      <c r="S478" s="24"/>
      <c r="T478" s="71"/>
      <c r="U478" s="71"/>
      <c r="V478" s="71"/>
    </row>
    <row r="479" spans="1:22">
      <c r="A479" s="12"/>
      <c r="B479" s="99" t="s">
        <v>155</v>
      </c>
      <c r="C479" s="62"/>
      <c r="D479" s="66" t="s">
        <v>1234</v>
      </c>
      <c r="E479" s="66"/>
      <c r="F479" s="84" t="s">
        <v>220</v>
      </c>
      <c r="G479" s="62"/>
      <c r="H479" s="66" t="s">
        <v>238</v>
      </c>
      <c r="I479" s="66"/>
      <c r="J479" s="62"/>
      <c r="K479" s="62"/>
      <c r="L479" s="66" t="s">
        <v>238</v>
      </c>
      <c r="M479" s="66"/>
      <c r="N479" s="62"/>
      <c r="O479" s="62"/>
      <c r="P479" s="66" t="s">
        <v>238</v>
      </c>
      <c r="Q479" s="66"/>
      <c r="R479" s="62"/>
      <c r="S479" s="62"/>
      <c r="T479" s="66" t="s">
        <v>1234</v>
      </c>
      <c r="U479" s="66"/>
      <c r="V479" s="84" t="s">
        <v>220</v>
      </c>
    </row>
    <row r="480" spans="1:22">
      <c r="A480" s="12"/>
      <c r="B480" s="99"/>
      <c r="C480" s="62"/>
      <c r="D480" s="66"/>
      <c r="E480" s="66"/>
      <c r="F480" s="84"/>
      <c r="G480" s="62"/>
      <c r="H480" s="66"/>
      <c r="I480" s="66"/>
      <c r="J480" s="62"/>
      <c r="K480" s="62"/>
      <c r="L480" s="66"/>
      <c r="M480" s="66"/>
      <c r="N480" s="62"/>
      <c r="O480" s="62"/>
      <c r="P480" s="66"/>
      <c r="Q480" s="66"/>
      <c r="R480" s="62"/>
      <c r="S480" s="62"/>
      <c r="T480" s="66"/>
      <c r="U480" s="66"/>
      <c r="V480" s="84"/>
    </row>
    <row r="481" spans="1:22">
      <c r="A481" s="12"/>
      <c r="B481" s="54" t="s">
        <v>156</v>
      </c>
      <c r="C481" s="55"/>
      <c r="D481" s="58" t="s">
        <v>1235</v>
      </c>
      <c r="E481" s="58"/>
      <c r="F481" s="56" t="s">
        <v>220</v>
      </c>
      <c r="G481" s="55"/>
      <c r="H481" s="58" t="s">
        <v>238</v>
      </c>
      <c r="I481" s="58"/>
      <c r="J481" s="55"/>
      <c r="K481" s="55"/>
      <c r="L481" s="58" t="s">
        <v>1236</v>
      </c>
      <c r="M481" s="58"/>
      <c r="N481" s="56" t="s">
        <v>220</v>
      </c>
      <c r="O481" s="55"/>
      <c r="P481" s="58" t="s">
        <v>238</v>
      </c>
      <c r="Q481" s="58"/>
      <c r="R481" s="55"/>
      <c r="S481" s="55"/>
      <c r="T481" s="58" t="s">
        <v>1237</v>
      </c>
      <c r="U481" s="58"/>
      <c r="V481" s="56" t="s">
        <v>220</v>
      </c>
    </row>
    <row r="482" spans="1:22">
      <c r="A482" s="12"/>
      <c r="B482" s="54"/>
      <c r="C482" s="55"/>
      <c r="D482" s="58"/>
      <c r="E482" s="58"/>
      <c r="F482" s="56"/>
      <c r="G482" s="55"/>
      <c r="H482" s="58"/>
      <c r="I482" s="58"/>
      <c r="J482" s="55"/>
      <c r="K482" s="55"/>
      <c r="L482" s="58"/>
      <c r="M482" s="58"/>
      <c r="N482" s="56"/>
      <c r="O482" s="55"/>
      <c r="P482" s="58"/>
      <c r="Q482" s="58"/>
      <c r="R482" s="55"/>
      <c r="S482" s="55"/>
      <c r="T482" s="58"/>
      <c r="U482" s="58"/>
      <c r="V482" s="56"/>
    </row>
    <row r="483" spans="1:22">
      <c r="A483" s="12"/>
      <c r="B483" s="99" t="s">
        <v>157</v>
      </c>
      <c r="C483" s="62"/>
      <c r="D483" s="126">
        <v>1910</v>
      </c>
      <c r="E483" s="126"/>
      <c r="F483" s="62"/>
      <c r="G483" s="62"/>
      <c r="H483" s="66" t="s">
        <v>238</v>
      </c>
      <c r="I483" s="66"/>
      <c r="J483" s="62"/>
      <c r="K483" s="62"/>
      <c r="L483" s="66" t="s">
        <v>238</v>
      </c>
      <c r="M483" s="66"/>
      <c r="N483" s="62"/>
      <c r="O483" s="62"/>
      <c r="P483" s="66" t="s">
        <v>238</v>
      </c>
      <c r="Q483" s="66"/>
      <c r="R483" s="62"/>
      <c r="S483" s="62"/>
      <c r="T483" s="126">
        <v>1910</v>
      </c>
      <c r="U483" s="126"/>
      <c r="V483" s="62"/>
    </row>
    <row r="484" spans="1:22">
      <c r="A484" s="12"/>
      <c r="B484" s="99"/>
      <c r="C484" s="62"/>
      <c r="D484" s="126"/>
      <c r="E484" s="126"/>
      <c r="F484" s="62"/>
      <c r="G484" s="62"/>
      <c r="H484" s="66"/>
      <c r="I484" s="66"/>
      <c r="J484" s="62"/>
      <c r="K484" s="62"/>
      <c r="L484" s="66"/>
      <c r="M484" s="66"/>
      <c r="N484" s="62"/>
      <c r="O484" s="62"/>
      <c r="P484" s="66"/>
      <c r="Q484" s="66"/>
      <c r="R484" s="62"/>
      <c r="S484" s="62"/>
      <c r="T484" s="126"/>
      <c r="U484" s="126"/>
      <c r="V484" s="62"/>
    </row>
    <row r="485" spans="1:22">
      <c r="A485" s="12"/>
      <c r="B485" s="54" t="s">
        <v>158</v>
      </c>
      <c r="C485" s="55"/>
      <c r="D485" s="58" t="s">
        <v>1238</v>
      </c>
      <c r="E485" s="58"/>
      <c r="F485" s="56" t="s">
        <v>220</v>
      </c>
      <c r="G485" s="55"/>
      <c r="H485" s="58" t="s">
        <v>238</v>
      </c>
      <c r="I485" s="58"/>
      <c r="J485" s="55"/>
      <c r="K485" s="55"/>
      <c r="L485" s="58" t="s">
        <v>238</v>
      </c>
      <c r="M485" s="58"/>
      <c r="N485" s="55"/>
      <c r="O485" s="55"/>
      <c r="P485" s="58" t="s">
        <v>238</v>
      </c>
      <c r="Q485" s="58"/>
      <c r="R485" s="55"/>
      <c r="S485" s="55"/>
      <c r="T485" s="58" t="s">
        <v>1238</v>
      </c>
      <c r="U485" s="58"/>
      <c r="V485" s="56" t="s">
        <v>220</v>
      </c>
    </row>
    <row r="486" spans="1:22">
      <c r="A486" s="12"/>
      <c r="B486" s="54"/>
      <c r="C486" s="55"/>
      <c r="D486" s="58"/>
      <c r="E486" s="58"/>
      <c r="F486" s="56"/>
      <c r="G486" s="55"/>
      <c r="H486" s="58"/>
      <c r="I486" s="58"/>
      <c r="J486" s="55"/>
      <c r="K486" s="55"/>
      <c r="L486" s="58"/>
      <c r="M486" s="58"/>
      <c r="N486" s="55"/>
      <c r="O486" s="55"/>
      <c r="P486" s="58"/>
      <c r="Q486" s="58"/>
      <c r="R486" s="55"/>
      <c r="S486" s="55"/>
      <c r="T486" s="58"/>
      <c r="U486" s="58"/>
      <c r="V486" s="56"/>
    </row>
    <row r="487" spans="1:22">
      <c r="A487" s="12"/>
      <c r="B487" s="99" t="s">
        <v>1182</v>
      </c>
      <c r="C487" s="62"/>
      <c r="D487" s="66">
        <v>177.9</v>
      </c>
      <c r="E487" s="66"/>
      <c r="F487" s="62"/>
      <c r="G487" s="62"/>
      <c r="H487" s="66" t="s">
        <v>1239</v>
      </c>
      <c r="I487" s="66"/>
      <c r="J487" s="84" t="s">
        <v>220</v>
      </c>
      <c r="K487" s="62"/>
      <c r="L487" s="66">
        <v>159</v>
      </c>
      <c r="M487" s="66"/>
      <c r="N487" s="62"/>
      <c r="O487" s="62"/>
      <c r="P487" s="66" t="s">
        <v>238</v>
      </c>
      <c r="Q487" s="66"/>
      <c r="R487" s="62"/>
      <c r="S487" s="62"/>
      <c r="T487" s="66" t="s">
        <v>238</v>
      </c>
      <c r="U487" s="66"/>
      <c r="V487" s="62"/>
    </row>
    <row r="488" spans="1:22">
      <c r="A488" s="12"/>
      <c r="B488" s="99"/>
      <c r="C488" s="62"/>
      <c r="D488" s="66"/>
      <c r="E488" s="66"/>
      <c r="F488" s="62"/>
      <c r="G488" s="62"/>
      <c r="H488" s="66"/>
      <c r="I488" s="66"/>
      <c r="J488" s="84"/>
      <c r="K488" s="62"/>
      <c r="L488" s="66"/>
      <c r="M488" s="66"/>
      <c r="N488" s="62"/>
      <c r="O488" s="62"/>
      <c r="P488" s="66"/>
      <c r="Q488" s="66"/>
      <c r="R488" s="62"/>
      <c r="S488" s="62"/>
      <c r="T488" s="66"/>
      <c r="U488" s="66"/>
      <c r="V488" s="62"/>
    </row>
    <row r="489" spans="1:22">
      <c r="A489" s="12"/>
      <c r="B489" s="54" t="s">
        <v>159</v>
      </c>
      <c r="C489" s="55"/>
      <c r="D489" s="58" t="s">
        <v>238</v>
      </c>
      <c r="E489" s="58"/>
      <c r="F489" s="55"/>
      <c r="G489" s="55"/>
      <c r="H489" s="58" t="s">
        <v>253</v>
      </c>
      <c r="I489" s="58"/>
      <c r="J489" s="56" t="s">
        <v>220</v>
      </c>
      <c r="K489" s="55"/>
      <c r="L489" s="58" t="s">
        <v>1240</v>
      </c>
      <c r="M489" s="58"/>
      <c r="N489" s="56" t="s">
        <v>220</v>
      </c>
      <c r="O489" s="55"/>
      <c r="P489" s="58" t="s">
        <v>238</v>
      </c>
      <c r="Q489" s="58"/>
      <c r="R489" s="55"/>
      <c r="S489" s="55"/>
      <c r="T489" s="58" t="s">
        <v>1241</v>
      </c>
      <c r="U489" s="58"/>
      <c r="V489" s="56" t="s">
        <v>220</v>
      </c>
    </row>
    <row r="490" spans="1:22">
      <c r="A490" s="12"/>
      <c r="B490" s="54"/>
      <c r="C490" s="55"/>
      <c r="D490" s="58"/>
      <c r="E490" s="58"/>
      <c r="F490" s="55"/>
      <c r="G490" s="55"/>
      <c r="H490" s="58"/>
      <c r="I490" s="58"/>
      <c r="J490" s="56"/>
      <c r="K490" s="55"/>
      <c r="L490" s="58"/>
      <c r="M490" s="58"/>
      <c r="N490" s="56"/>
      <c r="O490" s="55"/>
      <c r="P490" s="58"/>
      <c r="Q490" s="58"/>
      <c r="R490" s="55"/>
      <c r="S490" s="55"/>
      <c r="T490" s="58"/>
      <c r="U490" s="58"/>
      <c r="V490" s="56"/>
    </row>
    <row r="491" spans="1:22">
      <c r="A491" s="12"/>
      <c r="B491" s="99" t="s">
        <v>141</v>
      </c>
      <c r="C491" s="62"/>
      <c r="D491" s="66">
        <v>0.7</v>
      </c>
      <c r="E491" s="66"/>
      <c r="F491" s="62"/>
      <c r="G491" s="62"/>
      <c r="H491" s="66">
        <v>3.6</v>
      </c>
      <c r="I491" s="66"/>
      <c r="J491" s="62"/>
      <c r="K491" s="62"/>
      <c r="L491" s="66" t="s">
        <v>382</v>
      </c>
      <c r="M491" s="66"/>
      <c r="N491" s="84" t="s">
        <v>220</v>
      </c>
      <c r="O491" s="62"/>
      <c r="P491" s="66" t="s">
        <v>238</v>
      </c>
      <c r="Q491" s="66"/>
      <c r="R491" s="62"/>
      <c r="S491" s="62"/>
      <c r="T491" s="66">
        <v>0.7</v>
      </c>
      <c r="U491" s="66"/>
      <c r="V491" s="62"/>
    </row>
    <row r="492" spans="1:22" ht="15.75" thickBot="1">
      <c r="A492" s="12"/>
      <c r="B492" s="99"/>
      <c r="C492" s="62"/>
      <c r="D492" s="64"/>
      <c r="E492" s="64"/>
      <c r="F492" s="48"/>
      <c r="G492" s="62"/>
      <c r="H492" s="64"/>
      <c r="I492" s="64"/>
      <c r="J492" s="48"/>
      <c r="K492" s="62"/>
      <c r="L492" s="64"/>
      <c r="M492" s="64"/>
      <c r="N492" s="45"/>
      <c r="O492" s="62"/>
      <c r="P492" s="64"/>
      <c r="Q492" s="64"/>
      <c r="R492" s="48"/>
      <c r="S492" s="62"/>
      <c r="T492" s="64"/>
      <c r="U492" s="64"/>
      <c r="V492" s="48"/>
    </row>
    <row r="493" spans="1:22">
      <c r="A493" s="12"/>
      <c r="B493" s="111" t="s">
        <v>160</v>
      </c>
      <c r="C493" s="55"/>
      <c r="D493" s="69" t="s">
        <v>1242</v>
      </c>
      <c r="E493" s="69"/>
      <c r="F493" s="70" t="s">
        <v>220</v>
      </c>
      <c r="G493" s="55"/>
      <c r="H493" s="69" t="s">
        <v>1243</v>
      </c>
      <c r="I493" s="69"/>
      <c r="J493" s="70" t="s">
        <v>220</v>
      </c>
      <c r="K493" s="55"/>
      <c r="L493" s="69" t="s">
        <v>1244</v>
      </c>
      <c r="M493" s="69"/>
      <c r="N493" s="70" t="s">
        <v>220</v>
      </c>
      <c r="O493" s="55"/>
      <c r="P493" s="69" t="s">
        <v>238</v>
      </c>
      <c r="Q493" s="69"/>
      <c r="R493" s="71"/>
      <c r="S493" s="55"/>
      <c r="T493" s="69" t="s">
        <v>1245</v>
      </c>
      <c r="U493" s="69"/>
      <c r="V493" s="70" t="s">
        <v>220</v>
      </c>
    </row>
    <row r="494" spans="1:22" ht="15.75" thickBot="1">
      <c r="A494" s="12"/>
      <c r="B494" s="180"/>
      <c r="C494" s="60"/>
      <c r="D494" s="59"/>
      <c r="E494" s="59"/>
      <c r="F494" s="57"/>
      <c r="G494" s="60"/>
      <c r="H494" s="59"/>
      <c r="I494" s="59"/>
      <c r="J494" s="57"/>
      <c r="K494" s="60"/>
      <c r="L494" s="59"/>
      <c r="M494" s="59"/>
      <c r="N494" s="57"/>
      <c r="O494" s="60"/>
      <c r="P494" s="59"/>
      <c r="Q494" s="59"/>
      <c r="R494" s="60"/>
      <c r="S494" s="60"/>
      <c r="T494" s="59"/>
      <c r="U494" s="59"/>
      <c r="V494" s="57"/>
    </row>
    <row r="495" spans="1:22">
      <c r="A495" s="12"/>
      <c r="B495" s="163" t="s">
        <v>161</v>
      </c>
      <c r="C495" s="46"/>
      <c r="D495" s="63" t="s">
        <v>1246</v>
      </c>
      <c r="E495" s="63"/>
      <c r="F495" s="43" t="s">
        <v>220</v>
      </c>
      <c r="G495" s="46"/>
      <c r="H495" s="63" t="s">
        <v>253</v>
      </c>
      <c r="I495" s="63"/>
      <c r="J495" s="43" t="s">
        <v>220</v>
      </c>
      <c r="K495" s="46"/>
      <c r="L495" s="63" t="s">
        <v>1247</v>
      </c>
      <c r="M495" s="63"/>
      <c r="N495" s="43" t="s">
        <v>220</v>
      </c>
      <c r="O495" s="46"/>
      <c r="P495" s="63" t="s">
        <v>238</v>
      </c>
      <c r="Q495" s="63"/>
      <c r="R495" s="46"/>
      <c r="S495" s="46"/>
      <c r="T495" s="63" t="s">
        <v>1248</v>
      </c>
      <c r="U495" s="63"/>
      <c r="V495" s="43" t="s">
        <v>220</v>
      </c>
    </row>
    <row r="496" spans="1:22">
      <c r="A496" s="12"/>
      <c r="B496" s="193"/>
      <c r="C496" s="62"/>
      <c r="D496" s="66"/>
      <c r="E496" s="66"/>
      <c r="F496" s="84"/>
      <c r="G496" s="62"/>
      <c r="H496" s="66"/>
      <c r="I496" s="66"/>
      <c r="J496" s="84"/>
      <c r="K496" s="62"/>
      <c r="L496" s="66"/>
      <c r="M496" s="66"/>
      <c r="N496" s="84"/>
      <c r="O496" s="62"/>
      <c r="P496" s="66"/>
      <c r="Q496" s="66"/>
      <c r="R496" s="62"/>
      <c r="S496" s="62"/>
      <c r="T496" s="164"/>
      <c r="U496" s="164"/>
      <c r="V496" s="44"/>
    </row>
    <row r="497" spans="1:26">
      <c r="A497" s="12"/>
      <c r="B497" s="30" t="s">
        <v>162</v>
      </c>
      <c r="C497" s="24"/>
      <c r="D497" s="55"/>
      <c r="E497" s="55"/>
      <c r="F497" s="55"/>
      <c r="G497" s="24"/>
      <c r="H497" s="55"/>
      <c r="I497" s="55"/>
      <c r="J497" s="55"/>
      <c r="K497" s="24"/>
      <c r="L497" s="55"/>
      <c r="M497" s="55"/>
      <c r="N497" s="55"/>
      <c r="O497" s="24"/>
      <c r="P497" s="55"/>
      <c r="Q497" s="55"/>
      <c r="R497" s="55"/>
      <c r="S497" s="24"/>
      <c r="T497" s="55"/>
      <c r="U497" s="55"/>
      <c r="V497" s="55"/>
    </row>
    <row r="498" spans="1:26">
      <c r="A498" s="12"/>
      <c r="B498" s="99" t="s">
        <v>163</v>
      </c>
      <c r="C498" s="62"/>
      <c r="D498" s="66">
        <v>115.4</v>
      </c>
      <c r="E498" s="66"/>
      <c r="F498" s="62"/>
      <c r="G498" s="62"/>
      <c r="H498" s="66">
        <v>1.2</v>
      </c>
      <c r="I498" s="66"/>
      <c r="J498" s="62"/>
      <c r="K498" s="62"/>
      <c r="L498" s="66">
        <v>110.4</v>
      </c>
      <c r="M498" s="66"/>
      <c r="N498" s="62"/>
      <c r="O498" s="62"/>
      <c r="P498" s="66" t="s">
        <v>238</v>
      </c>
      <c r="Q498" s="66"/>
      <c r="R498" s="62"/>
      <c r="S498" s="62"/>
      <c r="T498" s="66">
        <v>227</v>
      </c>
      <c r="U498" s="66"/>
      <c r="V498" s="62"/>
    </row>
    <row r="499" spans="1:26" ht="15.75" thickBot="1">
      <c r="A499" s="12"/>
      <c r="B499" s="99"/>
      <c r="C499" s="62"/>
      <c r="D499" s="64"/>
      <c r="E499" s="64"/>
      <c r="F499" s="48"/>
      <c r="G499" s="62"/>
      <c r="H499" s="64"/>
      <c r="I499" s="64"/>
      <c r="J499" s="48"/>
      <c r="K499" s="62"/>
      <c r="L499" s="64"/>
      <c r="M499" s="64"/>
      <c r="N499" s="48"/>
      <c r="O499" s="62"/>
      <c r="P499" s="64"/>
      <c r="Q499" s="64"/>
      <c r="R499" s="48"/>
      <c r="S499" s="62"/>
      <c r="T499" s="64"/>
      <c r="U499" s="64"/>
      <c r="V499" s="48"/>
    </row>
    <row r="500" spans="1:26">
      <c r="A500" s="12"/>
      <c r="B500" s="54" t="s">
        <v>164</v>
      </c>
      <c r="C500" s="55"/>
      <c r="D500" s="70" t="s">
        <v>217</v>
      </c>
      <c r="E500" s="69">
        <v>57.5</v>
      </c>
      <c r="F500" s="71"/>
      <c r="G500" s="55"/>
      <c r="H500" s="70" t="s">
        <v>217</v>
      </c>
      <c r="I500" s="69">
        <v>1.1000000000000001</v>
      </c>
      <c r="J500" s="71"/>
      <c r="K500" s="55"/>
      <c r="L500" s="70" t="s">
        <v>217</v>
      </c>
      <c r="M500" s="69">
        <v>73.400000000000006</v>
      </c>
      <c r="N500" s="71"/>
      <c r="O500" s="55"/>
      <c r="P500" s="70" t="s">
        <v>217</v>
      </c>
      <c r="Q500" s="69" t="s">
        <v>238</v>
      </c>
      <c r="R500" s="71"/>
      <c r="S500" s="55"/>
      <c r="T500" s="70" t="s">
        <v>217</v>
      </c>
      <c r="U500" s="69">
        <v>132</v>
      </c>
      <c r="V500" s="71"/>
    </row>
    <row r="501" spans="1:26" ht="15.75" thickBot="1">
      <c r="A501" s="12"/>
      <c r="B501" s="83"/>
      <c r="C501" s="60"/>
      <c r="D501" s="57"/>
      <c r="E501" s="59"/>
      <c r="F501" s="60"/>
      <c r="G501" s="60"/>
      <c r="H501" s="57"/>
      <c r="I501" s="59"/>
      <c r="J501" s="60"/>
      <c r="K501" s="60"/>
      <c r="L501" s="57"/>
      <c r="M501" s="59"/>
      <c r="N501" s="60"/>
      <c r="O501" s="60"/>
      <c r="P501" s="57"/>
      <c r="Q501" s="59"/>
      <c r="R501" s="60"/>
      <c r="S501" s="60"/>
      <c r="T501" s="57"/>
      <c r="U501" s="59"/>
      <c r="V501" s="60"/>
    </row>
    <row r="502" spans="1:26">
      <c r="A502" s="12"/>
      <c r="B502" s="137" t="s">
        <v>1082</v>
      </c>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c r="A503" s="12"/>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c r="A504" s="12"/>
      <c r="B504" s="116" t="s">
        <v>1249</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row>
    <row r="505" spans="1:26">
      <c r="A505" s="12"/>
      <c r="B505" s="114" t="s">
        <v>1250</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c r="A506" s="12"/>
      <c r="B506" s="114" t="s">
        <v>114</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c r="A507" s="12"/>
      <c r="B507" s="114" t="s">
        <v>1046</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c r="A508" s="12"/>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c r="A509" s="12"/>
      <c r="B509" s="114" t="s">
        <v>1047</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c r="A510" s="12"/>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c r="A511" s="1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c r="A512" s="12"/>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c r="A513" s="12"/>
      <c r="B513" s="105"/>
      <c r="C513" s="18"/>
      <c r="D513" s="176" t="s">
        <v>1251</v>
      </c>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row>
    <row r="514" spans="1:26" ht="15.75" thickBot="1">
      <c r="A514" s="12"/>
      <c r="B514" s="18"/>
      <c r="C514" s="18"/>
      <c r="D514" s="177" t="s">
        <v>1049</v>
      </c>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row>
    <row r="515" spans="1:26">
      <c r="A515" s="12"/>
      <c r="B515" s="108" t="s">
        <v>212</v>
      </c>
      <c r="C515" s="62"/>
      <c r="D515" s="178" t="s">
        <v>1050</v>
      </c>
      <c r="E515" s="178"/>
      <c r="F515" s="178"/>
      <c r="G515" s="46"/>
      <c r="H515" s="178" t="s">
        <v>1252</v>
      </c>
      <c r="I515" s="178"/>
      <c r="J515" s="178"/>
      <c r="K515" s="46"/>
      <c r="L515" s="178" t="s">
        <v>1051</v>
      </c>
      <c r="M515" s="178"/>
      <c r="N515" s="178"/>
      <c r="O515" s="46"/>
      <c r="P515" s="178" t="s">
        <v>1052</v>
      </c>
      <c r="Q515" s="178"/>
      <c r="R515" s="178"/>
      <c r="S515" s="46"/>
      <c r="T515" s="178" t="s">
        <v>1053</v>
      </c>
      <c r="U515" s="178"/>
      <c r="V515" s="178"/>
      <c r="W515" s="46"/>
      <c r="X515" s="178" t="s">
        <v>1054</v>
      </c>
      <c r="Y515" s="178"/>
      <c r="Z515" s="178"/>
    </row>
    <row r="516" spans="1:26" ht="15.75" thickBot="1">
      <c r="A516" s="12"/>
      <c r="B516" s="168"/>
      <c r="C516" s="48"/>
      <c r="D516" s="179"/>
      <c r="E516" s="179"/>
      <c r="F516" s="179"/>
      <c r="G516" s="48"/>
      <c r="H516" s="179"/>
      <c r="I516" s="179"/>
      <c r="J516" s="179"/>
      <c r="K516" s="48"/>
      <c r="L516" s="179"/>
      <c r="M516" s="179"/>
      <c r="N516" s="179"/>
      <c r="O516" s="48"/>
      <c r="P516" s="179" t="s">
        <v>1051</v>
      </c>
      <c r="Q516" s="179"/>
      <c r="R516" s="179"/>
      <c r="S516" s="48"/>
      <c r="T516" s="179"/>
      <c r="U516" s="179"/>
      <c r="V516" s="179"/>
      <c r="W516" s="48"/>
      <c r="X516" s="179"/>
      <c r="Y516" s="179"/>
      <c r="Z516" s="179"/>
    </row>
    <row r="517" spans="1:26">
      <c r="A517" s="12"/>
      <c r="B517" s="76" t="s">
        <v>36</v>
      </c>
      <c r="C517" s="18"/>
      <c r="D517" s="46"/>
      <c r="E517" s="46"/>
      <c r="F517" s="46"/>
      <c r="G517" s="18"/>
      <c r="H517" s="46"/>
      <c r="I517" s="46"/>
      <c r="J517" s="46"/>
      <c r="K517" s="18"/>
      <c r="L517" s="46"/>
      <c r="M517" s="46"/>
      <c r="N517" s="46"/>
      <c r="O517" s="18"/>
      <c r="P517" s="46"/>
      <c r="Q517" s="46"/>
      <c r="R517" s="46"/>
      <c r="S517" s="18"/>
      <c r="T517" s="46"/>
      <c r="U517" s="46"/>
      <c r="V517" s="46"/>
      <c r="W517" s="18"/>
      <c r="X517" s="46"/>
      <c r="Y517" s="46"/>
      <c r="Z517" s="46"/>
    </row>
    <row r="518" spans="1:26">
      <c r="A518" s="12"/>
      <c r="B518" s="54" t="s">
        <v>1055</v>
      </c>
      <c r="C518" s="55"/>
      <c r="D518" s="56" t="s">
        <v>217</v>
      </c>
      <c r="E518" s="58" t="s">
        <v>238</v>
      </c>
      <c r="F518" s="55"/>
      <c r="G518" s="55"/>
      <c r="H518" s="56" t="s">
        <v>217</v>
      </c>
      <c r="I518" s="58" t="s">
        <v>238</v>
      </c>
      <c r="J518" s="55"/>
      <c r="K518" s="55"/>
      <c r="L518" s="56" t="s">
        <v>217</v>
      </c>
      <c r="M518" s="125">
        <v>1948.6</v>
      </c>
      <c r="N518" s="55"/>
      <c r="O518" s="55"/>
      <c r="P518" s="56" t="s">
        <v>217</v>
      </c>
      <c r="Q518" s="125">
        <v>3702.9</v>
      </c>
      <c r="R518" s="55"/>
      <c r="S518" s="55"/>
      <c r="T518" s="56" t="s">
        <v>217</v>
      </c>
      <c r="U518" s="58" t="s">
        <v>396</v>
      </c>
      <c r="V518" s="56" t="s">
        <v>220</v>
      </c>
      <c r="W518" s="55"/>
      <c r="X518" s="56" t="s">
        <v>217</v>
      </c>
      <c r="Y518" s="125">
        <v>5647.6</v>
      </c>
      <c r="Z518" s="55"/>
    </row>
    <row r="519" spans="1:26">
      <c r="A519" s="12"/>
      <c r="B519" s="54"/>
      <c r="C519" s="55"/>
      <c r="D519" s="56"/>
      <c r="E519" s="58"/>
      <c r="F519" s="55"/>
      <c r="G519" s="55"/>
      <c r="H519" s="56"/>
      <c r="I519" s="58"/>
      <c r="J519" s="55"/>
      <c r="K519" s="55"/>
      <c r="L519" s="56"/>
      <c r="M519" s="125"/>
      <c r="N519" s="55"/>
      <c r="O519" s="55"/>
      <c r="P519" s="56"/>
      <c r="Q519" s="125"/>
      <c r="R519" s="55"/>
      <c r="S519" s="55"/>
      <c r="T519" s="56"/>
      <c r="U519" s="58"/>
      <c r="V519" s="56"/>
      <c r="W519" s="55"/>
      <c r="X519" s="56"/>
      <c r="Y519" s="125"/>
      <c r="Z519" s="55"/>
    </row>
    <row r="520" spans="1:26">
      <c r="A520" s="12"/>
      <c r="B520" s="99" t="s">
        <v>38</v>
      </c>
      <c r="C520" s="62"/>
      <c r="D520" s="66" t="s">
        <v>238</v>
      </c>
      <c r="E520" s="66"/>
      <c r="F520" s="62"/>
      <c r="G520" s="62"/>
      <c r="H520" s="66" t="s">
        <v>238</v>
      </c>
      <c r="I520" s="66"/>
      <c r="J520" s="62"/>
      <c r="K520" s="62"/>
      <c r="L520" s="66">
        <v>124.5</v>
      </c>
      <c r="M520" s="66"/>
      <c r="N520" s="62"/>
      <c r="O520" s="62"/>
      <c r="P520" s="66">
        <v>57.9</v>
      </c>
      <c r="Q520" s="66"/>
      <c r="R520" s="62"/>
      <c r="S520" s="62"/>
      <c r="T520" s="66" t="s">
        <v>221</v>
      </c>
      <c r="U520" s="66"/>
      <c r="V520" s="84" t="s">
        <v>220</v>
      </c>
      <c r="W520" s="62"/>
      <c r="X520" s="66">
        <v>181.9</v>
      </c>
      <c r="Y520" s="66"/>
      <c r="Z520" s="62"/>
    </row>
    <row r="521" spans="1:26" ht="15.75" thickBot="1">
      <c r="A521" s="12"/>
      <c r="B521" s="99"/>
      <c r="C521" s="62"/>
      <c r="D521" s="64"/>
      <c r="E521" s="64"/>
      <c r="F521" s="48"/>
      <c r="G521" s="62"/>
      <c r="H521" s="64"/>
      <c r="I521" s="64"/>
      <c r="J521" s="48"/>
      <c r="K521" s="62"/>
      <c r="L521" s="64"/>
      <c r="M521" s="64"/>
      <c r="N521" s="48"/>
      <c r="O521" s="62"/>
      <c r="P521" s="64"/>
      <c r="Q521" s="64"/>
      <c r="R521" s="48"/>
      <c r="S521" s="62"/>
      <c r="T521" s="64"/>
      <c r="U521" s="64"/>
      <c r="V521" s="45"/>
      <c r="W521" s="62"/>
      <c r="X521" s="64"/>
      <c r="Y521" s="64"/>
      <c r="Z521" s="48"/>
    </row>
    <row r="522" spans="1:26">
      <c r="A522" s="12"/>
      <c r="B522" s="111" t="s">
        <v>39</v>
      </c>
      <c r="C522" s="55"/>
      <c r="D522" s="69" t="s">
        <v>238</v>
      </c>
      <c r="E522" s="69"/>
      <c r="F522" s="71"/>
      <c r="G522" s="55"/>
      <c r="H522" s="69" t="s">
        <v>238</v>
      </c>
      <c r="I522" s="69"/>
      <c r="J522" s="71"/>
      <c r="K522" s="55"/>
      <c r="L522" s="127">
        <v>2073.1</v>
      </c>
      <c r="M522" s="127"/>
      <c r="N522" s="71"/>
      <c r="O522" s="55"/>
      <c r="P522" s="127">
        <v>3760.8</v>
      </c>
      <c r="Q522" s="127"/>
      <c r="R522" s="71"/>
      <c r="S522" s="55"/>
      <c r="T522" s="69" t="s">
        <v>1061</v>
      </c>
      <c r="U522" s="69"/>
      <c r="V522" s="70" t="s">
        <v>220</v>
      </c>
      <c r="W522" s="55"/>
      <c r="X522" s="127">
        <v>5829.5</v>
      </c>
      <c r="Y522" s="127"/>
      <c r="Z522" s="71"/>
    </row>
    <row r="523" spans="1:26" ht="15.75" thickBot="1">
      <c r="A523" s="12"/>
      <c r="B523" s="180"/>
      <c r="C523" s="60"/>
      <c r="D523" s="59"/>
      <c r="E523" s="59"/>
      <c r="F523" s="60"/>
      <c r="G523" s="60"/>
      <c r="H523" s="59"/>
      <c r="I523" s="59"/>
      <c r="J523" s="60"/>
      <c r="K523" s="60"/>
      <c r="L523" s="131"/>
      <c r="M523" s="131"/>
      <c r="N523" s="60"/>
      <c r="O523" s="60"/>
      <c r="P523" s="131"/>
      <c r="Q523" s="131"/>
      <c r="R523" s="60"/>
      <c r="S523" s="60"/>
      <c r="T523" s="59"/>
      <c r="U523" s="59"/>
      <c r="V523" s="57"/>
      <c r="W523" s="60"/>
      <c r="X523" s="131"/>
      <c r="Y523" s="131"/>
      <c r="Z523" s="60"/>
    </row>
    <row r="524" spans="1:26">
      <c r="A524" s="12"/>
      <c r="B524" s="76" t="s">
        <v>40</v>
      </c>
      <c r="C524" s="18"/>
      <c r="D524" s="46"/>
      <c r="E524" s="46"/>
      <c r="F524" s="46"/>
      <c r="G524" s="18"/>
      <c r="H524" s="46"/>
      <c r="I524" s="46"/>
      <c r="J524" s="46"/>
      <c r="K524" s="18"/>
      <c r="L524" s="46"/>
      <c r="M524" s="46"/>
      <c r="N524" s="46"/>
      <c r="O524" s="18"/>
      <c r="P524" s="46"/>
      <c r="Q524" s="46"/>
      <c r="R524" s="46"/>
      <c r="S524" s="18"/>
      <c r="T524" s="46"/>
      <c r="U524" s="46"/>
      <c r="V524" s="46"/>
      <c r="W524" s="18"/>
      <c r="X524" s="46"/>
      <c r="Y524" s="46"/>
      <c r="Z524" s="46"/>
    </row>
    <row r="525" spans="1:26">
      <c r="A525" s="12"/>
      <c r="B525" s="68" t="s">
        <v>1085</v>
      </c>
      <c r="C525" s="55"/>
      <c r="D525" s="58" t="s">
        <v>238</v>
      </c>
      <c r="E525" s="58"/>
      <c r="F525" s="55"/>
      <c r="G525" s="55"/>
      <c r="H525" s="58" t="s">
        <v>238</v>
      </c>
      <c r="I525" s="58"/>
      <c r="J525" s="55"/>
      <c r="K525" s="55"/>
      <c r="L525" s="125">
        <v>1245.8</v>
      </c>
      <c r="M525" s="125"/>
      <c r="N525" s="55"/>
      <c r="O525" s="55"/>
      <c r="P525" s="125">
        <v>1476.6</v>
      </c>
      <c r="Q525" s="125"/>
      <c r="R525" s="55"/>
      <c r="S525" s="55"/>
      <c r="T525" s="58" t="s">
        <v>1253</v>
      </c>
      <c r="U525" s="58"/>
      <c r="V525" s="56" t="s">
        <v>220</v>
      </c>
      <c r="W525" s="55"/>
      <c r="X525" s="125">
        <v>2719.3</v>
      </c>
      <c r="Y525" s="125"/>
      <c r="Z525" s="55"/>
    </row>
    <row r="526" spans="1:26">
      <c r="A526" s="12"/>
      <c r="B526" s="68"/>
      <c r="C526" s="55"/>
      <c r="D526" s="58"/>
      <c r="E526" s="58"/>
      <c r="F526" s="55"/>
      <c r="G526" s="55"/>
      <c r="H526" s="58"/>
      <c r="I526" s="58"/>
      <c r="J526" s="55"/>
      <c r="K526" s="55"/>
      <c r="L526" s="125"/>
      <c r="M526" s="125"/>
      <c r="N526" s="55"/>
      <c r="O526" s="55"/>
      <c r="P526" s="125"/>
      <c r="Q526" s="125"/>
      <c r="R526" s="55"/>
      <c r="S526" s="55"/>
      <c r="T526" s="58"/>
      <c r="U526" s="58"/>
      <c r="V526" s="56"/>
      <c r="W526" s="55"/>
      <c r="X526" s="125"/>
      <c r="Y526" s="125"/>
      <c r="Z526" s="55"/>
    </row>
    <row r="527" spans="1:26">
      <c r="A527" s="12"/>
      <c r="B527" s="72" t="s">
        <v>42</v>
      </c>
      <c r="C527" s="62"/>
      <c r="D527" s="66" t="s">
        <v>238</v>
      </c>
      <c r="E527" s="66"/>
      <c r="F527" s="62"/>
      <c r="G527" s="62"/>
      <c r="H527" s="66" t="s">
        <v>238</v>
      </c>
      <c r="I527" s="66"/>
      <c r="J527" s="62"/>
      <c r="K527" s="62"/>
      <c r="L527" s="66">
        <v>102.6</v>
      </c>
      <c r="M527" s="66"/>
      <c r="N527" s="62"/>
      <c r="O527" s="62"/>
      <c r="P527" s="66">
        <v>54.4</v>
      </c>
      <c r="Q527" s="66"/>
      <c r="R527" s="62"/>
      <c r="S527" s="62"/>
      <c r="T527" s="66" t="s">
        <v>255</v>
      </c>
      <c r="U527" s="66"/>
      <c r="V527" s="84" t="s">
        <v>220</v>
      </c>
      <c r="W527" s="62"/>
      <c r="X527" s="66">
        <v>156.6</v>
      </c>
      <c r="Y527" s="66"/>
      <c r="Z527" s="62"/>
    </row>
    <row r="528" spans="1:26">
      <c r="A528" s="12"/>
      <c r="B528" s="72"/>
      <c r="C528" s="62"/>
      <c r="D528" s="66"/>
      <c r="E528" s="66"/>
      <c r="F528" s="62"/>
      <c r="G528" s="62"/>
      <c r="H528" s="66"/>
      <c r="I528" s="66"/>
      <c r="J528" s="62"/>
      <c r="K528" s="62"/>
      <c r="L528" s="66"/>
      <c r="M528" s="66"/>
      <c r="N528" s="62"/>
      <c r="O528" s="62"/>
      <c r="P528" s="66"/>
      <c r="Q528" s="66"/>
      <c r="R528" s="62"/>
      <c r="S528" s="62"/>
      <c r="T528" s="66"/>
      <c r="U528" s="66"/>
      <c r="V528" s="84"/>
      <c r="W528" s="62"/>
      <c r="X528" s="66"/>
      <c r="Y528" s="66"/>
      <c r="Z528" s="62"/>
    </row>
    <row r="529" spans="1:26">
      <c r="A529" s="12"/>
      <c r="B529" s="68" t="s">
        <v>1087</v>
      </c>
      <c r="C529" s="55"/>
      <c r="D529" s="58" t="s">
        <v>238</v>
      </c>
      <c r="E529" s="58"/>
      <c r="F529" s="55"/>
      <c r="G529" s="55"/>
      <c r="H529" s="58" t="s">
        <v>238</v>
      </c>
      <c r="I529" s="58"/>
      <c r="J529" s="55"/>
      <c r="K529" s="55"/>
      <c r="L529" s="58">
        <v>541.20000000000005</v>
      </c>
      <c r="M529" s="58"/>
      <c r="N529" s="55"/>
      <c r="O529" s="55"/>
      <c r="P529" s="58">
        <v>441.1</v>
      </c>
      <c r="Q529" s="58"/>
      <c r="R529" s="55"/>
      <c r="S529" s="55"/>
      <c r="T529" s="58" t="s">
        <v>675</v>
      </c>
      <c r="U529" s="58"/>
      <c r="V529" s="56" t="s">
        <v>220</v>
      </c>
      <c r="W529" s="55"/>
      <c r="X529" s="58">
        <v>981.5</v>
      </c>
      <c r="Y529" s="58"/>
      <c r="Z529" s="55"/>
    </row>
    <row r="530" spans="1:26">
      <c r="A530" s="12"/>
      <c r="B530" s="68"/>
      <c r="C530" s="55"/>
      <c r="D530" s="58"/>
      <c r="E530" s="58"/>
      <c r="F530" s="55"/>
      <c r="G530" s="55"/>
      <c r="H530" s="58"/>
      <c r="I530" s="58"/>
      <c r="J530" s="55"/>
      <c r="K530" s="55"/>
      <c r="L530" s="58"/>
      <c r="M530" s="58"/>
      <c r="N530" s="55"/>
      <c r="O530" s="55"/>
      <c r="P530" s="58"/>
      <c r="Q530" s="58"/>
      <c r="R530" s="55"/>
      <c r="S530" s="55"/>
      <c r="T530" s="58"/>
      <c r="U530" s="58"/>
      <c r="V530" s="56"/>
      <c r="W530" s="55"/>
      <c r="X530" s="58"/>
      <c r="Y530" s="58"/>
      <c r="Z530" s="55"/>
    </row>
    <row r="531" spans="1:26">
      <c r="A531" s="12"/>
      <c r="B531" s="72" t="s">
        <v>44</v>
      </c>
      <c r="C531" s="62"/>
      <c r="D531" s="66">
        <v>21.9</v>
      </c>
      <c r="E531" s="66"/>
      <c r="F531" s="62"/>
      <c r="G531" s="62"/>
      <c r="H531" s="66" t="s">
        <v>238</v>
      </c>
      <c r="I531" s="66"/>
      <c r="J531" s="62"/>
      <c r="K531" s="62"/>
      <c r="L531" s="66">
        <v>423.3</v>
      </c>
      <c r="M531" s="66"/>
      <c r="N531" s="62"/>
      <c r="O531" s="62"/>
      <c r="P531" s="66">
        <v>941.2</v>
      </c>
      <c r="Q531" s="66"/>
      <c r="R531" s="62"/>
      <c r="S531" s="62"/>
      <c r="T531" s="66" t="s">
        <v>238</v>
      </c>
      <c r="U531" s="66"/>
      <c r="V531" s="62"/>
      <c r="W531" s="62"/>
      <c r="X531" s="126">
        <v>1386.4</v>
      </c>
      <c r="Y531" s="126"/>
      <c r="Z531" s="62"/>
    </row>
    <row r="532" spans="1:26">
      <c r="A532" s="12"/>
      <c r="B532" s="72"/>
      <c r="C532" s="62"/>
      <c r="D532" s="66"/>
      <c r="E532" s="66"/>
      <c r="F532" s="62"/>
      <c r="G532" s="62"/>
      <c r="H532" s="66"/>
      <c r="I532" s="66"/>
      <c r="J532" s="62"/>
      <c r="K532" s="62"/>
      <c r="L532" s="66"/>
      <c r="M532" s="66"/>
      <c r="N532" s="62"/>
      <c r="O532" s="62"/>
      <c r="P532" s="66"/>
      <c r="Q532" s="66"/>
      <c r="R532" s="62"/>
      <c r="S532" s="62"/>
      <c r="T532" s="66"/>
      <c r="U532" s="66"/>
      <c r="V532" s="62"/>
      <c r="W532" s="62"/>
      <c r="X532" s="126"/>
      <c r="Y532" s="126"/>
      <c r="Z532" s="62"/>
    </row>
    <row r="533" spans="1:26">
      <c r="A533" s="12"/>
      <c r="B533" s="68" t="s">
        <v>45</v>
      </c>
      <c r="C533" s="55"/>
      <c r="D533" s="58" t="s">
        <v>238</v>
      </c>
      <c r="E533" s="58"/>
      <c r="F533" s="55"/>
      <c r="G533" s="55"/>
      <c r="H533" s="58" t="s">
        <v>238</v>
      </c>
      <c r="I533" s="58"/>
      <c r="J533" s="55"/>
      <c r="K533" s="55"/>
      <c r="L533" s="58" t="s">
        <v>238</v>
      </c>
      <c r="M533" s="58"/>
      <c r="N533" s="55"/>
      <c r="O533" s="55"/>
      <c r="P533" s="58">
        <v>40.4</v>
      </c>
      <c r="Q533" s="58"/>
      <c r="R533" s="55"/>
      <c r="S533" s="55"/>
      <c r="T533" s="58" t="s">
        <v>238</v>
      </c>
      <c r="U533" s="58"/>
      <c r="V533" s="55"/>
      <c r="W533" s="55"/>
      <c r="X533" s="58">
        <v>40.4</v>
      </c>
      <c r="Y533" s="58"/>
      <c r="Z533" s="55"/>
    </row>
    <row r="534" spans="1:26">
      <c r="A534" s="12"/>
      <c r="B534" s="68"/>
      <c r="C534" s="55"/>
      <c r="D534" s="58"/>
      <c r="E534" s="58"/>
      <c r="F534" s="55"/>
      <c r="G534" s="55"/>
      <c r="H534" s="58"/>
      <c r="I534" s="58"/>
      <c r="J534" s="55"/>
      <c r="K534" s="55"/>
      <c r="L534" s="58"/>
      <c r="M534" s="58"/>
      <c r="N534" s="55"/>
      <c r="O534" s="55"/>
      <c r="P534" s="58"/>
      <c r="Q534" s="58"/>
      <c r="R534" s="55"/>
      <c r="S534" s="55"/>
      <c r="T534" s="58"/>
      <c r="U534" s="58"/>
      <c r="V534" s="55"/>
      <c r="W534" s="55"/>
      <c r="X534" s="58"/>
      <c r="Y534" s="58"/>
      <c r="Z534" s="55"/>
    </row>
    <row r="535" spans="1:26">
      <c r="A535" s="12"/>
      <c r="B535" s="99" t="s">
        <v>46</v>
      </c>
      <c r="C535" s="62"/>
      <c r="D535" s="66" t="s">
        <v>238</v>
      </c>
      <c r="E535" s="66"/>
      <c r="F535" s="62"/>
      <c r="G535" s="62"/>
      <c r="H535" s="66" t="s">
        <v>238</v>
      </c>
      <c r="I535" s="66"/>
      <c r="J535" s="62"/>
      <c r="K535" s="62"/>
      <c r="L535" s="66">
        <v>12.8</v>
      </c>
      <c r="M535" s="66"/>
      <c r="N535" s="62"/>
      <c r="O535" s="62"/>
      <c r="P535" s="66">
        <v>23.1</v>
      </c>
      <c r="Q535" s="66"/>
      <c r="R535" s="62"/>
      <c r="S535" s="62"/>
      <c r="T535" s="66" t="s">
        <v>238</v>
      </c>
      <c r="U535" s="66"/>
      <c r="V535" s="62"/>
      <c r="W535" s="62"/>
      <c r="X535" s="66">
        <v>35.9</v>
      </c>
      <c r="Y535" s="66"/>
      <c r="Z535" s="62"/>
    </row>
    <row r="536" spans="1:26" ht="15.75" thickBot="1">
      <c r="A536" s="12"/>
      <c r="B536" s="99"/>
      <c r="C536" s="62"/>
      <c r="D536" s="64"/>
      <c r="E536" s="64"/>
      <c r="F536" s="48"/>
      <c r="G536" s="62"/>
      <c r="H536" s="64"/>
      <c r="I536" s="64"/>
      <c r="J536" s="48"/>
      <c r="K536" s="62"/>
      <c r="L536" s="64"/>
      <c r="M536" s="64"/>
      <c r="N536" s="48"/>
      <c r="O536" s="62"/>
      <c r="P536" s="64"/>
      <c r="Q536" s="64"/>
      <c r="R536" s="48"/>
      <c r="S536" s="62"/>
      <c r="T536" s="64"/>
      <c r="U536" s="64"/>
      <c r="V536" s="48"/>
      <c r="W536" s="62"/>
      <c r="X536" s="64"/>
      <c r="Y536" s="64"/>
      <c r="Z536" s="48"/>
    </row>
    <row r="537" spans="1:26">
      <c r="A537" s="12"/>
      <c r="B537" s="111" t="s">
        <v>47</v>
      </c>
      <c r="C537" s="55"/>
      <c r="D537" s="69">
        <v>21.9</v>
      </c>
      <c r="E537" s="69"/>
      <c r="F537" s="71"/>
      <c r="G537" s="55"/>
      <c r="H537" s="69" t="s">
        <v>238</v>
      </c>
      <c r="I537" s="69"/>
      <c r="J537" s="71"/>
      <c r="K537" s="55"/>
      <c r="L537" s="127">
        <v>2325.6999999999998</v>
      </c>
      <c r="M537" s="127"/>
      <c r="N537" s="71"/>
      <c r="O537" s="55"/>
      <c r="P537" s="127">
        <v>2976.8</v>
      </c>
      <c r="Q537" s="127"/>
      <c r="R537" s="71"/>
      <c r="S537" s="55"/>
      <c r="T537" s="69" t="s">
        <v>1254</v>
      </c>
      <c r="U537" s="69"/>
      <c r="V537" s="70" t="s">
        <v>220</v>
      </c>
      <c r="W537" s="55"/>
      <c r="X537" s="127">
        <v>5320.1</v>
      </c>
      <c r="Y537" s="127"/>
      <c r="Z537" s="71"/>
    </row>
    <row r="538" spans="1:26" ht="15.75" thickBot="1">
      <c r="A538" s="12"/>
      <c r="B538" s="180"/>
      <c r="C538" s="60"/>
      <c r="D538" s="59"/>
      <c r="E538" s="59"/>
      <c r="F538" s="60"/>
      <c r="G538" s="60"/>
      <c r="H538" s="59"/>
      <c r="I538" s="59"/>
      <c r="J538" s="60"/>
      <c r="K538" s="60"/>
      <c r="L538" s="131"/>
      <c r="M538" s="131"/>
      <c r="N538" s="60"/>
      <c r="O538" s="60"/>
      <c r="P538" s="131"/>
      <c r="Q538" s="131"/>
      <c r="R538" s="60"/>
      <c r="S538" s="60"/>
      <c r="T538" s="59"/>
      <c r="U538" s="59"/>
      <c r="V538" s="57"/>
      <c r="W538" s="60"/>
      <c r="X538" s="131"/>
      <c r="Y538" s="131"/>
      <c r="Z538" s="60"/>
    </row>
    <row r="539" spans="1:26">
      <c r="A539" s="12"/>
      <c r="B539" s="181" t="s">
        <v>1063</v>
      </c>
      <c r="C539" s="46"/>
      <c r="D539" s="63" t="s">
        <v>1064</v>
      </c>
      <c r="E539" s="63"/>
      <c r="F539" s="43" t="s">
        <v>220</v>
      </c>
      <c r="G539" s="46"/>
      <c r="H539" s="63" t="s">
        <v>238</v>
      </c>
      <c r="I539" s="63"/>
      <c r="J539" s="46"/>
      <c r="K539" s="46"/>
      <c r="L539" s="63" t="s">
        <v>1255</v>
      </c>
      <c r="M539" s="63"/>
      <c r="N539" s="43" t="s">
        <v>220</v>
      </c>
      <c r="O539" s="46"/>
      <c r="P539" s="63">
        <v>784</v>
      </c>
      <c r="Q539" s="63"/>
      <c r="R539" s="46"/>
      <c r="S539" s="46"/>
      <c r="T539" s="63" t="s">
        <v>253</v>
      </c>
      <c r="U539" s="63"/>
      <c r="V539" s="43" t="s">
        <v>220</v>
      </c>
      <c r="W539" s="46"/>
      <c r="X539" s="63">
        <v>509.4</v>
      </c>
      <c r="Y539" s="63"/>
      <c r="Z539" s="46"/>
    </row>
    <row r="540" spans="1:26">
      <c r="A540" s="12"/>
      <c r="B540" s="182"/>
      <c r="C540" s="62"/>
      <c r="D540" s="66"/>
      <c r="E540" s="66"/>
      <c r="F540" s="84"/>
      <c r="G540" s="62"/>
      <c r="H540" s="66"/>
      <c r="I540" s="66"/>
      <c r="J540" s="62"/>
      <c r="K540" s="62"/>
      <c r="L540" s="66"/>
      <c r="M540" s="66"/>
      <c r="N540" s="84"/>
      <c r="O540" s="62"/>
      <c r="P540" s="66"/>
      <c r="Q540" s="66"/>
      <c r="R540" s="62"/>
      <c r="S540" s="62"/>
      <c r="T540" s="66"/>
      <c r="U540" s="66"/>
      <c r="V540" s="84"/>
      <c r="W540" s="62"/>
      <c r="X540" s="66"/>
      <c r="Y540" s="66"/>
      <c r="Z540" s="62"/>
    </row>
    <row r="541" spans="1:26">
      <c r="A541" s="12"/>
      <c r="B541" s="107" t="s">
        <v>1256</v>
      </c>
      <c r="C541" s="55"/>
      <c r="D541" s="58">
        <v>217.3</v>
      </c>
      <c r="E541" s="58"/>
      <c r="F541" s="55"/>
      <c r="G541" s="55"/>
      <c r="H541" s="58" t="s">
        <v>1258</v>
      </c>
      <c r="I541" s="58"/>
      <c r="J541" s="56" t="s">
        <v>220</v>
      </c>
      <c r="K541" s="55"/>
      <c r="L541" s="58">
        <v>0.1</v>
      </c>
      <c r="M541" s="58"/>
      <c r="N541" s="55"/>
      <c r="O541" s="55"/>
      <c r="P541" s="58">
        <v>0.6</v>
      </c>
      <c r="Q541" s="58"/>
      <c r="R541" s="55"/>
      <c r="S541" s="55"/>
      <c r="T541" s="58" t="s">
        <v>1259</v>
      </c>
      <c r="U541" s="58"/>
      <c r="V541" s="56" t="s">
        <v>220</v>
      </c>
      <c r="W541" s="55"/>
      <c r="X541" s="58" t="s">
        <v>238</v>
      </c>
      <c r="Y541" s="58"/>
      <c r="Z541" s="55"/>
    </row>
    <row r="542" spans="1:26">
      <c r="A542" s="12"/>
      <c r="B542" s="107" t="s">
        <v>1257</v>
      </c>
      <c r="C542" s="55"/>
      <c r="D542" s="58"/>
      <c r="E542" s="58"/>
      <c r="F542" s="55"/>
      <c r="G542" s="55"/>
      <c r="H542" s="58"/>
      <c r="I542" s="58"/>
      <c r="J542" s="56"/>
      <c r="K542" s="55"/>
      <c r="L542" s="58"/>
      <c r="M542" s="58"/>
      <c r="N542" s="55"/>
      <c r="O542" s="55"/>
      <c r="P542" s="58"/>
      <c r="Q542" s="58"/>
      <c r="R542" s="55"/>
      <c r="S542" s="55"/>
      <c r="T542" s="58"/>
      <c r="U542" s="58"/>
      <c r="V542" s="56"/>
      <c r="W542" s="55"/>
      <c r="X542" s="58"/>
      <c r="Y542" s="58"/>
      <c r="Z542" s="55"/>
    </row>
    <row r="543" spans="1:26">
      <c r="A543" s="12"/>
      <c r="B543" s="72" t="s">
        <v>1067</v>
      </c>
      <c r="C543" s="62"/>
      <c r="D543" s="66" t="s">
        <v>224</v>
      </c>
      <c r="E543" s="66"/>
      <c r="F543" s="84" t="s">
        <v>220</v>
      </c>
      <c r="G543" s="62"/>
      <c r="H543" s="66" t="s">
        <v>238</v>
      </c>
      <c r="I543" s="66"/>
      <c r="J543" s="62"/>
      <c r="K543" s="62"/>
      <c r="L543" s="66">
        <v>0.2</v>
      </c>
      <c r="M543" s="66"/>
      <c r="N543" s="62"/>
      <c r="O543" s="62"/>
      <c r="P543" s="66">
        <v>0.1</v>
      </c>
      <c r="Q543" s="66"/>
      <c r="R543" s="62"/>
      <c r="S543" s="62"/>
      <c r="T543" s="66" t="s">
        <v>238</v>
      </c>
      <c r="U543" s="66"/>
      <c r="V543" s="62"/>
      <c r="W543" s="62"/>
      <c r="X543" s="66">
        <v>0.1</v>
      </c>
      <c r="Y543" s="66"/>
      <c r="Z543" s="62"/>
    </row>
    <row r="544" spans="1:26">
      <c r="A544" s="12"/>
      <c r="B544" s="72"/>
      <c r="C544" s="62"/>
      <c r="D544" s="66"/>
      <c r="E544" s="66"/>
      <c r="F544" s="84"/>
      <c r="G544" s="62"/>
      <c r="H544" s="66"/>
      <c r="I544" s="66"/>
      <c r="J544" s="62"/>
      <c r="K544" s="62"/>
      <c r="L544" s="66"/>
      <c r="M544" s="66"/>
      <c r="N544" s="62"/>
      <c r="O544" s="62"/>
      <c r="P544" s="66"/>
      <c r="Q544" s="66"/>
      <c r="R544" s="62"/>
      <c r="S544" s="62"/>
      <c r="T544" s="66"/>
      <c r="U544" s="66"/>
      <c r="V544" s="62"/>
      <c r="W544" s="62"/>
      <c r="X544" s="66"/>
      <c r="Y544" s="66"/>
      <c r="Z544" s="62"/>
    </row>
    <row r="545" spans="1:26">
      <c r="A545" s="12"/>
      <c r="B545" s="68" t="s">
        <v>1069</v>
      </c>
      <c r="C545" s="55"/>
      <c r="D545" s="58">
        <v>127.2</v>
      </c>
      <c r="E545" s="58"/>
      <c r="F545" s="55"/>
      <c r="G545" s="55"/>
      <c r="H545" s="58" t="s">
        <v>238</v>
      </c>
      <c r="I545" s="58"/>
      <c r="J545" s="55"/>
      <c r="K545" s="55"/>
      <c r="L545" s="58" t="s">
        <v>238</v>
      </c>
      <c r="M545" s="58"/>
      <c r="N545" s="55"/>
      <c r="O545" s="55"/>
      <c r="P545" s="58" t="s">
        <v>1260</v>
      </c>
      <c r="Q545" s="58"/>
      <c r="R545" s="56" t="s">
        <v>220</v>
      </c>
      <c r="S545" s="55"/>
      <c r="T545" s="58" t="s">
        <v>238</v>
      </c>
      <c r="U545" s="58"/>
      <c r="V545" s="55"/>
      <c r="W545" s="55"/>
      <c r="X545" s="58" t="s">
        <v>238</v>
      </c>
      <c r="Y545" s="58"/>
      <c r="Z545" s="55"/>
    </row>
    <row r="546" spans="1:26">
      <c r="A546" s="12"/>
      <c r="B546" s="68"/>
      <c r="C546" s="55"/>
      <c r="D546" s="58"/>
      <c r="E546" s="58"/>
      <c r="F546" s="55"/>
      <c r="G546" s="55"/>
      <c r="H546" s="58"/>
      <c r="I546" s="58"/>
      <c r="J546" s="55"/>
      <c r="K546" s="55"/>
      <c r="L546" s="58"/>
      <c r="M546" s="58"/>
      <c r="N546" s="55"/>
      <c r="O546" s="55"/>
      <c r="P546" s="58"/>
      <c r="Q546" s="58"/>
      <c r="R546" s="56"/>
      <c r="S546" s="55"/>
      <c r="T546" s="58"/>
      <c r="U546" s="58"/>
      <c r="V546" s="55"/>
      <c r="W546" s="55"/>
      <c r="X546" s="58"/>
      <c r="Y546" s="58"/>
      <c r="Z546" s="55"/>
    </row>
    <row r="547" spans="1:26">
      <c r="A547" s="12"/>
      <c r="B547" s="72" t="s">
        <v>1261</v>
      </c>
      <c r="C547" s="62"/>
      <c r="D547" s="66" t="s">
        <v>1072</v>
      </c>
      <c r="E547" s="66"/>
      <c r="F547" s="84" t="s">
        <v>220</v>
      </c>
      <c r="G547" s="62"/>
      <c r="H547" s="66" t="s">
        <v>1262</v>
      </c>
      <c r="I547" s="66"/>
      <c r="J547" s="84" t="s">
        <v>220</v>
      </c>
      <c r="K547" s="62"/>
      <c r="L547" s="66">
        <v>0.3</v>
      </c>
      <c r="M547" s="66"/>
      <c r="N547" s="62"/>
      <c r="O547" s="62"/>
      <c r="P547" s="66" t="s">
        <v>1263</v>
      </c>
      <c r="Q547" s="66"/>
      <c r="R547" s="84" t="s">
        <v>220</v>
      </c>
      <c r="S547" s="62"/>
      <c r="T547" s="66" t="s">
        <v>238</v>
      </c>
      <c r="U547" s="66"/>
      <c r="V547" s="62"/>
      <c r="W547" s="62"/>
      <c r="X547" s="66" t="s">
        <v>1075</v>
      </c>
      <c r="Y547" s="66"/>
      <c r="Z547" s="84" t="s">
        <v>220</v>
      </c>
    </row>
    <row r="548" spans="1:26" ht="15.75" thickBot="1">
      <c r="A548" s="12"/>
      <c r="B548" s="72"/>
      <c r="C548" s="62"/>
      <c r="D548" s="64"/>
      <c r="E548" s="64"/>
      <c r="F548" s="45"/>
      <c r="G548" s="62"/>
      <c r="H548" s="64"/>
      <c r="I548" s="64"/>
      <c r="J548" s="45"/>
      <c r="K548" s="62"/>
      <c r="L548" s="64"/>
      <c r="M548" s="64"/>
      <c r="N548" s="48"/>
      <c r="O548" s="62"/>
      <c r="P548" s="64"/>
      <c r="Q548" s="64"/>
      <c r="R548" s="45"/>
      <c r="S548" s="62"/>
      <c r="T548" s="64"/>
      <c r="U548" s="64"/>
      <c r="V548" s="48"/>
      <c r="W548" s="62"/>
      <c r="X548" s="64"/>
      <c r="Y548" s="64"/>
      <c r="Z548" s="45"/>
    </row>
    <row r="549" spans="1:26">
      <c r="A549" s="12"/>
      <c r="B549" s="68" t="s">
        <v>1076</v>
      </c>
      <c r="C549" s="55"/>
      <c r="D549" s="69" t="s">
        <v>1077</v>
      </c>
      <c r="E549" s="69"/>
      <c r="F549" s="70" t="s">
        <v>220</v>
      </c>
      <c r="G549" s="55"/>
      <c r="H549" s="69" t="s">
        <v>1264</v>
      </c>
      <c r="I549" s="69"/>
      <c r="J549" s="70" t="s">
        <v>220</v>
      </c>
      <c r="K549" s="55"/>
      <c r="L549" s="69" t="s">
        <v>1265</v>
      </c>
      <c r="M549" s="69"/>
      <c r="N549" s="70" t="s">
        <v>220</v>
      </c>
      <c r="O549" s="55"/>
      <c r="P549" s="69">
        <v>647.70000000000005</v>
      </c>
      <c r="Q549" s="69"/>
      <c r="R549" s="71"/>
      <c r="S549" s="55"/>
      <c r="T549" s="69" t="s">
        <v>1266</v>
      </c>
      <c r="U549" s="69"/>
      <c r="V549" s="70" t="s">
        <v>220</v>
      </c>
      <c r="W549" s="55"/>
      <c r="X549" s="69" t="s">
        <v>1078</v>
      </c>
      <c r="Y549" s="69"/>
      <c r="Z549" s="70" t="s">
        <v>220</v>
      </c>
    </row>
    <row r="550" spans="1:26">
      <c r="A550" s="12"/>
      <c r="B550" s="68"/>
      <c r="C550" s="55"/>
      <c r="D550" s="58"/>
      <c r="E550" s="58"/>
      <c r="F550" s="56"/>
      <c r="G550" s="55"/>
      <c r="H550" s="58"/>
      <c r="I550" s="58"/>
      <c r="J550" s="56"/>
      <c r="K550" s="55"/>
      <c r="L550" s="58"/>
      <c r="M550" s="58"/>
      <c r="N550" s="56"/>
      <c r="O550" s="55"/>
      <c r="P550" s="58"/>
      <c r="Q550" s="58"/>
      <c r="R550" s="55"/>
      <c r="S550" s="55"/>
      <c r="T550" s="58"/>
      <c r="U550" s="58"/>
      <c r="V550" s="56"/>
      <c r="W550" s="55"/>
      <c r="X550" s="58"/>
      <c r="Y550" s="58"/>
      <c r="Z550" s="56"/>
    </row>
    <row r="551" spans="1:26">
      <c r="A551" s="12"/>
      <c r="B551" s="72" t="s">
        <v>53</v>
      </c>
      <c r="C551" s="62"/>
      <c r="D551" s="66" t="s">
        <v>1079</v>
      </c>
      <c r="E551" s="66"/>
      <c r="F551" s="84" t="s">
        <v>220</v>
      </c>
      <c r="G551" s="62"/>
      <c r="H551" s="66" t="s">
        <v>1267</v>
      </c>
      <c r="I551" s="66"/>
      <c r="J551" s="84" t="s">
        <v>220</v>
      </c>
      <c r="K551" s="62"/>
      <c r="L551" s="66" t="s">
        <v>1268</v>
      </c>
      <c r="M551" s="66"/>
      <c r="N551" s="84" t="s">
        <v>220</v>
      </c>
      <c r="O551" s="62"/>
      <c r="P551" s="66">
        <v>247.7</v>
      </c>
      <c r="Q551" s="66"/>
      <c r="R551" s="62"/>
      <c r="S551" s="62"/>
      <c r="T551" s="66" t="s">
        <v>238</v>
      </c>
      <c r="U551" s="66"/>
      <c r="V551" s="62"/>
      <c r="W551" s="62"/>
      <c r="X551" s="66" t="s">
        <v>1080</v>
      </c>
      <c r="Y551" s="66"/>
      <c r="Z551" s="84" t="s">
        <v>220</v>
      </c>
    </row>
    <row r="552" spans="1:26" ht="15.75" thickBot="1">
      <c r="A552" s="12"/>
      <c r="B552" s="72"/>
      <c r="C552" s="62"/>
      <c r="D552" s="64"/>
      <c r="E552" s="64"/>
      <c r="F552" s="45"/>
      <c r="G552" s="62"/>
      <c r="H552" s="64"/>
      <c r="I552" s="64"/>
      <c r="J552" s="45"/>
      <c r="K552" s="62"/>
      <c r="L552" s="64"/>
      <c r="M552" s="64"/>
      <c r="N552" s="45"/>
      <c r="O552" s="62"/>
      <c r="P552" s="64"/>
      <c r="Q552" s="64"/>
      <c r="R552" s="48"/>
      <c r="S552" s="62"/>
      <c r="T552" s="64"/>
      <c r="U552" s="64"/>
      <c r="V552" s="48"/>
      <c r="W552" s="62"/>
      <c r="X552" s="64"/>
      <c r="Y552" s="64"/>
      <c r="Z552" s="45"/>
    </row>
    <row r="553" spans="1:26">
      <c r="A553" s="12"/>
      <c r="B553" s="68" t="s">
        <v>56</v>
      </c>
      <c r="C553" s="55"/>
      <c r="D553" s="70" t="s">
        <v>217</v>
      </c>
      <c r="E553" s="69" t="s">
        <v>229</v>
      </c>
      <c r="F553" s="70" t="s">
        <v>220</v>
      </c>
      <c r="G553" s="55"/>
      <c r="H553" s="70" t="s">
        <v>217</v>
      </c>
      <c r="I553" s="69" t="s">
        <v>1269</v>
      </c>
      <c r="J553" s="70" t="s">
        <v>220</v>
      </c>
      <c r="K553" s="55"/>
      <c r="L553" s="70" t="s">
        <v>217</v>
      </c>
      <c r="M553" s="69" t="s">
        <v>1270</v>
      </c>
      <c r="N553" s="70" t="s">
        <v>220</v>
      </c>
      <c r="O553" s="55"/>
      <c r="P553" s="70" t="s">
        <v>217</v>
      </c>
      <c r="Q553" s="69">
        <v>400</v>
      </c>
      <c r="R553" s="71"/>
      <c r="S553" s="55"/>
      <c r="T553" s="70" t="s">
        <v>217</v>
      </c>
      <c r="U553" s="69" t="s">
        <v>1266</v>
      </c>
      <c r="V553" s="70" t="s">
        <v>220</v>
      </c>
      <c r="W553" s="55"/>
      <c r="X553" s="70" t="s">
        <v>217</v>
      </c>
      <c r="Y553" s="69" t="s">
        <v>229</v>
      </c>
      <c r="Z553" s="70" t="s">
        <v>220</v>
      </c>
    </row>
    <row r="554" spans="1:26" ht="15.75" thickBot="1">
      <c r="A554" s="12"/>
      <c r="B554" s="75"/>
      <c r="C554" s="60"/>
      <c r="D554" s="57"/>
      <c r="E554" s="59"/>
      <c r="F554" s="57"/>
      <c r="G554" s="60"/>
      <c r="H554" s="57"/>
      <c r="I554" s="59"/>
      <c r="J554" s="57"/>
      <c r="K554" s="60"/>
      <c r="L554" s="57"/>
      <c r="M554" s="59"/>
      <c r="N554" s="57"/>
      <c r="O554" s="60"/>
      <c r="P554" s="57"/>
      <c r="Q554" s="59"/>
      <c r="R554" s="60"/>
      <c r="S554" s="60"/>
      <c r="T554" s="57"/>
      <c r="U554" s="59"/>
      <c r="V554" s="57"/>
      <c r="W554" s="60"/>
      <c r="X554" s="57"/>
      <c r="Y554" s="59"/>
      <c r="Z554" s="57"/>
    </row>
    <row r="555" spans="1:26">
      <c r="A555" s="12"/>
      <c r="B555" s="163" t="s">
        <v>84</v>
      </c>
      <c r="C555" s="46"/>
      <c r="D555" s="43" t="s">
        <v>217</v>
      </c>
      <c r="E555" s="63" t="s">
        <v>1081</v>
      </c>
      <c r="F555" s="43" t="s">
        <v>220</v>
      </c>
      <c r="G555" s="46"/>
      <c r="H555" s="43" t="s">
        <v>217</v>
      </c>
      <c r="I555" s="63" t="s">
        <v>1269</v>
      </c>
      <c r="J555" s="43" t="s">
        <v>220</v>
      </c>
      <c r="K555" s="46"/>
      <c r="L555" s="43" t="s">
        <v>217</v>
      </c>
      <c r="M555" s="63" t="s">
        <v>1270</v>
      </c>
      <c r="N555" s="43" t="s">
        <v>220</v>
      </c>
      <c r="O555" s="46"/>
      <c r="P555" s="43" t="s">
        <v>217</v>
      </c>
      <c r="Q555" s="63">
        <v>400</v>
      </c>
      <c r="R555" s="46"/>
      <c r="S555" s="46"/>
      <c r="T555" s="43" t="s">
        <v>217</v>
      </c>
      <c r="U555" s="63" t="s">
        <v>1266</v>
      </c>
      <c r="V555" s="43" t="s">
        <v>220</v>
      </c>
      <c r="W555" s="46"/>
      <c r="X555" s="43" t="s">
        <v>217</v>
      </c>
      <c r="Y555" s="63" t="s">
        <v>1081</v>
      </c>
      <c r="Z555" s="43" t="s">
        <v>220</v>
      </c>
    </row>
    <row r="556" spans="1:26" ht="15.75" thickBot="1">
      <c r="A556" s="12"/>
      <c r="B556" s="73"/>
      <c r="C556" s="48"/>
      <c r="D556" s="45"/>
      <c r="E556" s="64"/>
      <c r="F556" s="45"/>
      <c r="G556" s="48"/>
      <c r="H556" s="45"/>
      <c r="I556" s="64"/>
      <c r="J556" s="45"/>
      <c r="K556" s="48"/>
      <c r="L556" s="45"/>
      <c r="M556" s="64"/>
      <c r="N556" s="45"/>
      <c r="O556" s="48"/>
      <c r="P556" s="45"/>
      <c r="Q556" s="64"/>
      <c r="R556" s="48"/>
      <c r="S556" s="48"/>
      <c r="T556" s="45"/>
      <c r="U556" s="64"/>
      <c r="V556" s="45"/>
      <c r="W556" s="48"/>
      <c r="X556" s="45"/>
      <c r="Y556" s="64"/>
      <c r="Z556" s="45"/>
    </row>
    <row r="557" spans="1:26">
      <c r="A557" s="12"/>
      <c r="B557" s="139" t="s">
        <v>1082</v>
      </c>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c r="A558" s="1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c r="A559" s="12"/>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c r="A560" s="12"/>
      <c r="B560" s="105"/>
      <c r="C560" s="18"/>
      <c r="D560" s="176" t="s">
        <v>1251</v>
      </c>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row>
    <row r="561" spans="1:26" ht="15.75" thickBot="1">
      <c r="A561" s="12"/>
      <c r="B561" s="18"/>
      <c r="C561" s="18"/>
      <c r="D561" s="177" t="s">
        <v>1083</v>
      </c>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row>
    <row r="562" spans="1:26">
      <c r="A562" s="12"/>
      <c r="B562" s="108" t="s">
        <v>212</v>
      </c>
      <c r="C562" s="62"/>
      <c r="D562" s="178" t="s">
        <v>1050</v>
      </c>
      <c r="E562" s="178"/>
      <c r="F562" s="178"/>
      <c r="G562" s="46"/>
      <c r="H562" s="178" t="s">
        <v>1252</v>
      </c>
      <c r="I562" s="178"/>
      <c r="J562" s="178"/>
      <c r="K562" s="46"/>
      <c r="L562" s="178" t="s">
        <v>1051</v>
      </c>
      <c r="M562" s="178"/>
      <c r="N562" s="178"/>
      <c r="O562" s="46"/>
      <c r="P562" s="178" t="s">
        <v>1052</v>
      </c>
      <c r="Q562" s="178"/>
      <c r="R562" s="178"/>
      <c r="S562" s="46"/>
      <c r="T562" s="178" t="s">
        <v>1053</v>
      </c>
      <c r="U562" s="178"/>
      <c r="V562" s="178"/>
      <c r="W562" s="46"/>
      <c r="X562" s="178" t="s">
        <v>1054</v>
      </c>
      <c r="Y562" s="178"/>
      <c r="Z562" s="178"/>
    </row>
    <row r="563" spans="1:26" ht="15.75" thickBot="1">
      <c r="A563" s="12"/>
      <c r="B563" s="168"/>
      <c r="C563" s="48"/>
      <c r="D563" s="179"/>
      <c r="E563" s="179"/>
      <c r="F563" s="179"/>
      <c r="G563" s="48"/>
      <c r="H563" s="179"/>
      <c r="I563" s="179"/>
      <c r="J563" s="179"/>
      <c r="K563" s="48"/>
      <c r="L563" s="179"/>
      <c r="M563" s="179"/>
      <c r="N563" s="179"/>
      <c r="O563" s="48"/>
      <c r="P563" s="179" t="s">
        <v>1051</v>
      </c>
      <c r="Q563" s="179"/>
      <c r="R563" s="179"/>
      <c r="S563" s="48"/>
      <c r="T563" s="179"/>
      <c r="U563" s="179"/>
      <c r="V563" s="179"/>
      <c r="W563" s="48"/>
      <c r="X563" s="179"/>
      <c r="Y563" s="179"/>
      <c r="Z563" s="179"/>
    </row>
    <row r="564" spans="1:26">
      <c r="A564" s="12"/>
      <c r="B564" s="76" t="s">
        <v>36</v>
      </c>
      <c r="C564" s="18"/>
      <c r="D564" s="46"/>
      <c r="E564" s="46"/>
      <c r="F564" s="46"/>
      <c r="G564" s="18"/>
      <c r="H564" s="46"/>
      <c r="I564" s="46"/>
      <c r="J564" s="46"/>
      <c r="K564" s="18"/>
      <c r="L564" s="46"/>
      <c r="M564" s="46"/>
      <c r="N564" s="46"/>
      <c r="O564" s="18"/>
      <c r="P564" s="46"/>
      <c r="Q564" s="46"/>
      <c r="R564" s="46"/>
      <c r="S564" s="18"/>
      <c r="T564" s="46"/>
      <c r="U564" s="46"/>
      <c r="V564" s="46"/>
      <c r="W564" s="18"/>
      <c r="X564" s="46"/>
      <c r="Y564" s="46"/>
      <c r="Z564" s="46"/>
    </row>
    <row r="565" spans="1:26">
      <c r="A565" s="12"/>
      <c r="B565" s="54" t="s">
        <v>1055</v>
      </c>
      <c r="C565" s="55"/>
      <c r="D565" s="56" t="s">
        <v>217</v>
      </c>
      <c r="E565" s="58" t="s">
        <v>238</v>
      </c>
      <c r="F565" s="55"/>
      <c r="G565" s="55"/>
      <c r="H565" s="56" t="s">
        <v>217</v>
      </c>
      <c r="I565" s="58" t="s">
        <v>238</v>
      </c>
      <c r="J565" s="55"/>
      <c r="K565" s="55"/>
      <c r="L565" s="56" t="s">
        <v>217</v>
      </c>
      <c r="M565" s="125">
        <v>1940.7</v>
      </c>
      <c r="N565" s="55"/>
      <c r="O565" s="55"/>
      <c r="P565" s="56" t="s">
        <v>217</v>
      </c>
      <c r="Q565" s="125">
        <v>3841.9</v>
      </c>
      <c r="R565" s="55"/>
      <c r="S565" s="55"/>
      <c r="T565" s="56" t="s">
        <v>217</v>
      </c>
      <c r="U565" s="58" t="s">
        <v>1271</v>
      </c>
      <c r="V565" s="56" t="s">
        <v>220</v>
      </c>
      <c r="W565" s="55"/>
      <c r="X565" s="56" t="s">
        <v>217</v>
      </c>
      <c r="Y565" s="125">
        <v>5775.5</v>
      </c>
      <c r="Z565" s="55"/>
    </row>
    <row r="566" spans="1:26">
      <c r="A566" s="12"/>
      <c r="B566" s="54"/>
      <c r="C566" s="55"/>
      <c r="D566" s="56"/>
      <c r="E566" s="58"/>
      <c r="F566" s="55"/>
      <c r="G566" s="55"/>
      <c r="H566" s="56"/>
      <c r="I566" s="58"/>
      <c r="J566" s="55"/>
      <c r="K566" s="55"/>
      <c r="L566" s="56"/>
      <c r="M566" s="125"/>
      <c r="N566" s="55"/>
      <c r="O566" s="55"/>
      <c r="P566" s="56"/>
      <c r="Q566" s="125"/>
      <c r="R566" s="55"/>
      <c r="S566" s="55"/>
      <c r="T566" s="56"/>
      <c r="U566" s="58"/>
      <c r="V566" s="56"/>
      <c r="W566" s="55"/>
      <c r="X566" s="56"/>
      <c r="Y566" s="125"/>
      <c r="Z566" s="55"/>
    </row>
    <row r="567" spans="1:26">
      <c r="A567" s="12"/>
      <c r="B567" s="99" t="s">
        <v>38</v>
      </c>
      <c r="C567" s="62"/>
      <c r="D567" s="66" t="s">
        <v>238</v>
      </c>
      <c r="E567" s="66"/>
      <c r="F567" s="62"/>
      <c r="G567" s="62"/>
      <c r="H567" s="66" t="s">
        <v>238</v>
      </c>
      <c r="I567" s="66"/>
      <c r="J567" s="62"/>
      <c r="K567" s="62"/>
      <c r="L567" s="66">
        <v>140.19999999999999</v>
      </c>
      <c r="M567" s="66"/>
      <c r="N567" s="62"/>
      <c r="O567" s="62"/>
      <c r="P567" s="66">
        <v>74.5</v>
      </c>
      <c r="Q567" s="66"/>
      <c r="R567" s="62"/>
      <c r="S567" s="62"/>
      <c r="T567" s="66" t="s">
        <v>1272</v>
      </c>
      <c r="U567" s="66"/>
      <c r="V567" s="84" t="s">
        <v>220</v>
      </c>
      <c r="W567" s="62"/>
      <c r="X567" s="66">
        <v>212.6</v>
      </c>
      <c r="Y567" s="66"/>
      <c r="Z567" s="62"/>
    </row>
    <row r="568" spans="1:26" ht="15.75" thickBot="1">
      <c r="A568" s="12"/>
      <c r="B568" s="99"/>
      <c r="C568" s="62"/>
      <c r="D568" s="64"/>
      <c r="E568" s="64"/>
      <c r="F568" s="48"/>
      <c r="G568" s="62"/>
      <c r="H568" s="64"/>
      <c r="I568" s="64"/>
      <c r="J568" s="48"/>
      <c r="K568" s="62"/>
      <c r="L568" s="64"/>
      <c r="M568" s="64"/>
      <c r="N568" s="48"/>
      <c r="O568" s="62"/>
      <c r="P568" s="64"/>
      <c r="Q568" s="64"/>
      <c r="R568" s="48"/>
      <c r="S568" s="62"/>
      <c r="T568" s="64"/>
      <c r="U568" s="64"/>
      <c r="V568" s="45"/>
      <c r="W568" s="62"/>
      <c r="X568" s="64"/>
      <c r="Y568" s="64"/>
      <c r="Z568" s="48"/>
    </row>
    <row r="569" spans="1:26">
      <c r="A569" s="12"/>
      <c r="B569" s="111" t="s">
        <v>39</v>
      </c>
      <c r="C569" s="55"/>
      <c r="D569" s="69" t="s">
        <v>238</v>
      </c>
      <c r="E569" s="69"/>
      <c r="F569" s="71"/>
      <c r="G569" s="55"/>
      <c r="H569" s="69" t="s">
        <v>238</v>
      </c>
      <c r="I569" s="69"/>
      <c r="J569" s="71"/>
      <c r="K569" s="55"/>
      <c r="L569" s="127">
        <v>2080.9</v>
      </c>
      <c r="M569" s="127"/>
      <c r="N569" s="71"/>
      <c r="O569" s="55"/>
      <c r="P569" s="127">
        <v>3916.4</v>
      </c>
      <c r="Q569" s="127"/>
      <c r="R569" s="71"/>
      <c r="S569" s="55"/>
      <c r="T569" s="69" t="s">
        <v>1186</v>
      </c>
      <c r="U569" s="69"/>
      <c r="V569" s="70" t="s">
        <v>220</v>
      </c>
      <c r="W569" s="55"/>
      <c r="X569" s="127">
        <v>5988.1</v>
      </c>
      <c r="Y569" s="127"/>
      <c r="Z569" s="71"/>
    </row>
    <row r="570" spans="1:26" ht="15.75" thickBot="1">
      <c r="A570" s="12"/>
      <c r="B570" s="180"/>
      <c r="C570" s="60"/>
      <c r="D570" s="59"/>
      <c r="E570" s="59"/>
      <c r="F570" s="60"/>
      <c r="G570" s="60"/>
      <c r="H570" s="59"/>
      <c r="I570" s="59"/>
      <c r="J570" s="60"/>
      <c r="K570" s="60"/>
      <c r="L570" s="131"/>
      <c r="M570" s="131"/>
      <c r="N570" s="60"/>
      <c r="O570" s="60"/>
      <c r="P570" s="131"/>
      <c r="Q570" s="131"/>
      <c r="R570" s="60"/>
      <c r="S570" s="60"/>
      <c r="T570" s="59"/>
      <c r="U570" s="59"/>
      <c r="V570" s="57"/>
      <c r="W570" s="60"/>
      <c r="X570" s="131"/>
      <c r="Y570" s="131"/>
      <c r="Z570" s="60"/>
    </row>
    <row r="571" spans="1:26">
      <c r="A571" s="12"/>
      <c r="B571" s="76" t="s">
        <v>40</v>
      </c>
      <c r="C571" s="18"/>
      <c r="D571" s="46"/>
      <c r="E571" s="46"/>
      <c r="F571" s="46"/>
      <c r="G571" s="18"/>
      <c r="H571" s="46"/>
      <c r="I571" s="46"/>
      <c r="J571" s="46"/>
      <c r="K571" s="18"/>
      <c r="L571" s="46"/>
      <c r="M571" s="46"/>
      <c r="N571" s="46"/>
      <c r="O571" s="18"/>
      <c r="P571" s="46"/>
      <c r="Q571" s="46"/>
      <c r="R571" s="46"/>
      <c r="S571" s="18"/>
      <c r="T571" s="46"/>
      <c r="U571" s="46"/>
      <c r="V571" s="46"/>
      <c r="W571" s="18"/>
      <c r="X571" s="46"/>
      <c r="Y571" s="46"/>
      <c r="Z571" s="46"/>
    </row>
    <row r="572" spans="1:26">
      <c r="A572" s="12"/>
      <c r="B572" s="68" t="s">
        <v>1085</v>
      </c>
      <c r="C572" s="55"/>
      <c r="D572" s="58" t="s">
        <v>238</v>
      </c>
      <c r="E572" s="58"/>
      <c r="F572" s="55"/>
      <c r="G572" s="55"/>
      <c r="H572" s="58" t="s">
        <v>238</v>
      </c>
      <c r="I572" s="58"/>
      <c r="J572" s="55"/>
      <c r="K572" s="55"/>
      <c r="L572" s="125">
        <v>1166.0999999999999</v>
      </c>
      <c r="M572" s="125"/>
      <c r="N572" s="55"/>
      <c r="O572" s="55"/>
      <c r="P572" s="125">
        <v>1329.2</v>
      </c>
      <c r="Q572" s="125"/>
      <c r="R572" s="55"/>
      <c r="S572" s="55"/>
      <c r="T572" s="58" t="s">
        <v>1273</v>
      </c>
      <c r="U572" s="58"/>
      <c r="V572" s="56" t="s">
        <v>220</v>
      </c>
      <c r="W572" s="55"/>
      <c r="X572" s="125">
        <v>2492.1</v>
      </c>
      <c r="Y572" s="125"/>
      <c r="Z572" s="55"/>
    </row>
    <row r="573" spans="1:26">
      <c r="A573" s="12"/>
      <c r="B573" s="68"/>
      <c r="C573" s="55"/>
      <c r="D573" s="58"/>
      <c r="E573" s="58"/>
      <c r="F573" s="55"/>
      <c r="G573" s="55"/>
      <c r="H573" s="58"/>
      <c r="I573" s="58"/>
      <c r="J573" s="55"/>
      <c r="K573" s="55"/>
      <c r="L573" s="125"/>
      <c r="M573" s="125"/>
      <c r="N573" s="55"/>
      <c r="O573" s="55"/>
      <c r="P573" s="125"/>
      <c r="Q573" s="125"/>
      <c r="R573" s="55"/>
      <c r="S573" s="55"/>
      <c r="T573" s="58"/>
      <c r="U573" s="58"/>
      <c r="V573" s="56"/>
      <c r="W573" s="55"/>
      <c r="X573" s="125"/>
      <c r="Y573" s="125"/>
      <c r="Z573" s="55"/>
    </row>
    <row r="574" spans="1:26">
      <c r="A574" s="12"/>
      <c r="B574" s="72" t="s">
        <v>42</v>
      </c>
      <c r="C574" s="62"/>
      <c r="D574" s="66" t="s">
        <v>238</v>
      </c>
      <c r="E574" s="66"/>
      <c r="F574" s="62"/>
      <c r="G574" s="62"/>
      <c r="H574" s="66" t="s">
        <v>238</v>
      </c>
      <c r="I574" s="66"/>
      <c r="J574" s="62"/>
      <c r="K574" s="62"/>
      <c r="L574" s="66">
        <v>111.1</v>
      </c>
      <c r="M574" s="66"/>
      <c r="N574" s="62"/>
      <c r="O574" s="62"/>
      <c r="P574" s="66">
        <v>75.3</v>
      </c>
      <c r="Q574" s="66"/>
      <c r="R574" s="62"/>
      <c r="S574" s="62"/>
      <c r="T574" s="66" t="s">
        <v>522</v>
      </c>
      <c r="U574" s="66"/>
      <c r="V574" s="84" t="s">
        <v>220</v>
      </c>
      <c r="W574" s="62"/>
      <c r="X574" s="66">
        <v>183.9</v>
      </c>
      <c r="Y574" s="66"/>
      <c r="Z574" s="62"/>
    </row>
    <row r="575" spans="1:26">
      <c r="A575" s="12"/>
      <c r="B575" s="72"/>
      <c r="C575" s="62"/>
      <c r="D575" s="66"/>
      <c r="E575" s="66"/>
      <c r="F575" s="62"/>
      <c r="G575" s="62"/>
      <c r="H575" s="66"/>
      <c r="I575" s="66"/>
      <c r="J575" s="62"/>
      <c r="K575" s="62"/>
      <c r="L575" s="66"/>
      <c r="M575" s="66"/>
      <c r="N575" s="62"/>
      <c r="O575" s="62"/>
      <c r="P575" s="66"/>
      <c r="Q575" s="66"/>
      <c r="R575" s="62"/>
      <c r="S575" s="62"/>
      <c r="T575" s="66"/>
      <c r="U575" s="66"/>
      <c r="V575" s="84"/>
      <c r="W575" s="62"/>
      <c r="X575" s="66"/>
      <c r="Y575" s="66"/>
      <c r="Z575" s="62"/>
    </row>
    <row r="576" spans="1:26">
      <c r="A576" s="12"/>
      <c r="B576" s="68" t="s">
        <v>1087</v>
      </c>
      <c r="C576" s="55"/>
      <c r="D576" s="58" t="s">
        <v>238</v>
      </c>
      <c r="E576" s="58"/>
      <c r="F576" s="55"/>
      <c r="G576" s="55"/>
      <c r="H576" s="58" t="s">
        <v>238</v>
      </c>
      <c r="I576" s="58"/>
      <c r="J576" s="55"/>
      <c r="K576" s="55"/>
      <c r="L576" s="58">
        <v>521.5</v>
      </c>
      <c r="M576" s="58"/>
      <c r="N576" s="55"/>
      <c r="O576" s="55"/>
      <c r="P576" s="58">
        <v>403.5</v>
      </c>
      <c r="Q576" s="58"/>
      <c r="R576" s="55"/>
      <c r="S576" s="55"/>
      <c r="T576" s="58" t="s">
        <v>1272</v>
      </c>
      <c r="U576" s="58"/>
      <c r="V576" s="56" t="s">
        <v>220</v>
      </c>
      <c r="W576" s="55"/>
      <c r="X576" s="58">
        <v>922.9</v>
      </c>
      <c r="Y576" s="58"/>
      <c r="Z576" s="55"/>
    </row>
    <row r="577" spans="1:26">
      <c r="A577" s="12"/>
      <c r="B577" s="68"/>
      <c r="C577" s="55"/>
      <c r="D577" s="58"/>
      <c r="E577" s="58"/>
      <c r="F577" s="55"/>
      <c r="G577" s="55"/>
      <c r="H577" s="58"/>
      <c r="I577" s="58"/>
      <c r="J577" s="55"/>
      <c r="K577" s="55"/>
      <c r="L577" s="58"/>
      <c r="M577" s="58"/>
      <c r="N577" s="55"/>
      <c r="O577" s="55"/>
      <c r="P577" s="58"/>
      <c r="Q577" s="58"/>
      <c r="R577" s="55"/>
      <c r="S577" s="55"/>
      <c r="T577" s="58"/>
      <c r="U577" s="58"/>
      <c r="V577" s="56"/>
      <c r="W577" s="55"/>
      <c r="X577" s="58"/>
      <c r="Y577" s="58"/>
      <c r="Z577" s="55"/>
    </row>
    <row r="578" spans="1:26">
      <c r="A578" s="12"/>
      <c r="B578" s="72" t="s">
        <v>44</v>
      </c>
      <c r="C578" s="62"/>
      <c r="D578" s="66">
        <v>25</v>
      </c>
      <c r="E578" s="66"/>
      <c r="F578" s="62"/>
      <c r="G578" s="62"/>
      <c r="H578" s="66" t="s">
        <v>238</v>
      </c>
      <c r="I578" s="66"/>
      <c r="J578" s="62"/>
      <c r="K578" s="62"/>
      <c r="L578" s="66">
        <v>396.7</v>
      </c>
      <c r="M578" s="66"/>
      <c r="N578" s="62"/>
      <c r="O578" s="62"/>
      <c r="P578" s="66">
        <v>919.2</v>
      </c>
      <c r="Q578" s="66"/>
      <c r="R578" s="62"/>
      <c r="S578" s="62"/>
      <c r="T578" s="66" t="s">
        <v>238</v>
      </c>
      <c r="U578" s="66"/>
      <c r="V578" s="62"/>
      <c r="W578" s="62"/>
      <c r="X578" s="126">
        <v>1340.9</v>
      </c>
      <c r="Y578" s="126"/>
      <c r="Z578" s="62"/>
    </row>
    <row r="579" spans="1:26">
      <c r="A579" s="12"/>
      <c r="B579" s="72"/>
      <c r="C579" s="62"/>
      <c r="D579" s="66"/>
      <c r="E579" s="66"/>
      <c r="F579" s="62"/>
      <c r="G579" s="62"/>
      <c r="H579" s="66"/>
      <c r="I579" s="66"/>
      <c r="J579" s="62"/>
      <c r="K579" s="62"/>
      <c r="L579" s="66"/>
      <c r="M579" s="66"/>
      <c r="N579" s="62"/>
      <c r="O579" s="62"/>
      <c r="P579" s="66"/>
      <c r="Q579" s="66"/>
      <c r="R579" s="62"/>
      <c r="S579" s="62"/>
      <c r="T579" s="66"/>
      <c r="U579" s="66"/>
      <c r="V579" s="62"/>
      <c r="W579" s="62"/>
      <c r="X579" s="126"/>
      <c r="Y579" s="126"/>
      <c r="Z579" s="62"/>
    </row>
    <row r="580" spans="1:26">
      <c r="A580" s="12"/>
      <c r="B580" s="68" t="s">
        <v>45</v>
      </c>
      <c r="C580" s="55"/>
      <c r="D580" s="58" t="s">
        <v>238</v>
      </c>
      <c r="E580" s="58"/>
      <c r="F580" s="55"/>
      <c r="G580" s="55"/>
      <c r="H580" s="58" t="s">
        <v>238</v>
      </c>
      <c r="I580" s="58"/>
      <c r="J580" s="55"/>
      <c r="K580" s="55"/>
      <c r="L580" s="58" t="s">
        <v>255</v>
      </c>
      <c r="M580" s="58"/>
      <c r="N580" s="56" t="s">
        <v>220</v>
      </c>
      <c r="O580" s="55"/>
      <c r="P580" s="58">
        <v>30.6</v>
      </c>
      <c r="Q580" s="58"/>
      <c r="R580" s="55"/>
      <c r="S580" s="55"/>
      <c r="T580" s="58" t="s">
        <v>238</v>
      </c>
      <c r="U580" s="58"/>
      <c r="V580" s="55"/>
      <c r="W580" s="55"/>
      <c r="X580" s="58">
        <v>30.2</v>
      </c>
      <c r="Y580" s="58"/>
      <c r="Z580" s="55"/>
    </row>
    <row r="581" spans="1:26">
      <c r="A581" s="12"/>
      <c r="B581" s="68"/>
      <c r="C581" s="55"/>
      <c r="D581" s="58"/>
      <c r="E581" s="58"/>
      <c r="F581" s="55"/>
      <c r="G581" s="55"/>
      <c r="H581" s="58"/>
      <c r="I581" s="58"/>
      <c r="J581" s="55"/>
      <c r="K581" s="55"/>
      <c r="L581" s="58"/>
      <c r="M581" s="58"/>
      <c r="N581" s="56"/>
      <c r="O581" s="55"/>
      <c r="P581" s="58"/>
      <c r="Q581" s="58"/>
      <c r="R581" s="55"/>
      <c r="S581" s="55"/>
      <c r="T581" s="58"/>
      <c r="U581" s="58"/>
      <c r="V581" s="55"/>
      <c r="W581" s="55"/>
      <c r="X581" s="58"/>
      <c r="Y581" s="58"/>
      <c r="Z581" s="55"/>
    </row>
    <row r="582" spans="1:26">
      <c r="A582" s="12"/>
      <c r="B582" s="99" t="s">
        <v>46</v>
      </c>
      <c r="C582" s="62"/>
      <c r="D582" s="66" t="s">
        <v>238</v>
      </c>
      <c r="E582" s="66"/>
      <c r="F582" s="62"/>
      <c r="G582" s="62"/>
      <c r="H582" s="66" t="s">
        <v>238</v>
      </c>
      <c r="I582" s="66"/>
      <c r="J582" s="62"/>
      <c r="K582" s="62"/>
      <c r="L582" s="66">
        <v>3.4</v>
      </c>
      <c r="M582" s="66"/>
      <c r="N582" s="62"/>
      <c r="O582" s="62"/>
      <c r="P582" s="66">
        <v>5.2</v>
      </c>
      <c r="Q582" s="66"/>
      <c r="R582" s="62"/>
      <c r="S582" s="62"/>
      <c r="T582" s="66" t="s">
        <v>238</v>
      </c>
      <c r="U582" s="66"/>
      <c r="V582" s="62"/>
      <c r="W582" s="62"/>
      <c r="X582" s="66">
        <v>8.6</v>
      </c>
      <c r="Y582" s="66"/>
      <c r="Z582" s="62"/>
    </row>
    <row r="583" spans="1:26" ht="15.75" thickBot="1">
      <c r="A583" s="12"/>
      <c r="B583" s="99"/>
      <c r="C583" s="62"/>
      <c r="D583" s="64"/>
      <c r="E583" s="64"/>
      <c r="F583" s="48"/>
      <c r="G583" s="62"/>
      <c r="H583" s="64"/>
      <c r="I583" s="64"/>
      <c r="J583" s="48"/>
      <c r="K583" s="62"/>
      <c r="L583" s="64"/>
      <c r="M583" s="64"/>
      <c r="N583" s="48"/>
      <c r="O583" s="62"/>
      <c r="P583" s="64"/>
      <c r="Q583" s="64"/>
      <c r="R583" s="48"/>
      <c r="S583" s="62"/>
      <c r="T583" s="64"/>
      <c r="U583" s="64"/>
      <c r="V583" s="48"/>
      <c r="W583" s="62"/>
      <c r="X583" s="64"/>
      <c r="Y583" s="64"/>
      <c r="Z583" s="48"/>
    </row>
    <row r="584" spans="1:26">
      <c r="A584" s="12"/>
      <c r="B584" s="111" t="s">
        <v>47</v>
      </c>
      <c r="C584" s="55"/>
      <c r="D584" s="69">
        <v>25</v>
      </c>
      <c r="E584" s="69"/>
      <c r="F584" s="71"/>
      <c r="G584" s="55"/>
      <c r="H584" s="69" t="s">
        <v>238</v>
      </c>
      <c r="I584" s="69"/>
      <c r="J584" s="71"/>
      <c r="K584" s="55"/>
      <c r="L584" s="127">
        <v>2198.4</v>
      </c>
      <c r="M584" s="127"/>
      <c r="N584" s="71"/>
      <c r="O584" s="55"/>
      <c r="P584" s="127">
        <v>2763</v>
      </c>
      <c r="Q584" s="127"/>
      <c r="R584" s="71"/>
      <c r="S584" s="55"/>
      <c r="T584" s="69" t="s">
        <v>1274</v>
      </c>
      <c r="U584" s="69"/>
      <c r="V584" s="70" t="s">
        <v>220</v>
      </c>
      <c r="W584" s="55"/>
      <c r="X584" s="127">
        <v>4978.6000000000004</v>
      </c>
      <c r="Y584" s="127"/>
      <c r="Z584" s="71"/>
    </row>
    <row r="585" spans="1:26" ht="15.75" thickBot="1">
      <c r="A585" s="12"/>
      <c r="B585" s="180"/>
      <c r="C585" s="60"/>
      <c r="D585" s="59"/>
      <c r="E585" s="59"/>
      <c r="F585" s="60"/>
      <c r="G585" s="60"/>
      <c r="H585" s="59"/>
      <c r="I585" s="59"/>
      <c r="J585" s="60"/>
      <c r="K585" s="60"/>
      <c r="L585" s="131"/>
      <c r="M585" s="131"/>
      <c r="N585" s="60"/>
      <c r="O585" s="60"/>
      <c r="P585" s="131"/>
      <c r="Q585" s="131"/>
      <c r="R585" s="60"/>
      <c r="S585" s="60"/>
      <c r="T585" s="59"/>
      <c r="U585" s="59"/>
      <c r="V585" s="57"/>
      <c r="W585" s="60"/>
      <c r="X585" s="131"/>
      <c r="Y585" s="131"/>
      <c r="Z585" s="60"/>
    </row>
    <row r="586" spans="1:26">
      <c r="A586" s="12"/>
      <c r="B586" s="181" t="s">
        <v>1063</v>
      </c>
      <c r="C586" s="46"/>
      <c r="D586" s="63" t="s">
        <v>1089</v>
      </c>
      <c r="E586" s="63"/>
      <c r="F586" s="43" t="s">
        <v>220</v>
      </c>
      <c r="G586" s="46"/>
      <c r="H586" s="63" t="s">
        <v>238</v>
      </c>
      <c r="I586" s="63"/>
      <c r="J586" s="46"/>
      <c r="K586" s="46"/>
      <c r="L586" s="63" t="s">
        <v>1275</v>
      </c>
      <c r="M586" s="63"/>
      <c r="N586" s="43" t="s">
        <v>220</v>
      </c>
      <c r="O586" s="46"/>
      <c r="P586" s="149">
        <v>1153.4000000000001</v>
      </c>
      <c r="Q586" s="149"/>
      <c r="R586" s="46"/>
      <c r="S586" s="46"/>
      <c r="T586" s="63" t="s">
        <v>226</v>
      </c>
      <c r="U586" s="63"/>
      <c r="V586" s="43" t="s">
        <v>220</v>
      </c>
      <c r="W586" s="46"/>
      <c r="X586" s="149">
        <v>1009.5</v>
      </c>
      <c r="Y586" s="149"/>
      <c r="Z586" s="46"/>
    </row>
    <row r="587" spans="1:26">
      <c r="A587" s="12"/>
      <c r="B587" s="183"/>
      <c r="C587" s="62"/>
      <c r="D587" s="66"/>
      <c r="E587" s="66"/>
      <c r="F587" s="84"/>
      <c r="G587" s="62"/>
      <c r="H587" s="66"/>
      <c r="I587" s="66"/>
      <c r="J587" s="62"/>
      <c r="K587" s="62"/>
      <c r="L587" s="66"/>
      <c r="M587" s="66"/>
      <c r="N587" s="84"/>
      <c r="O587" s="62"/>
      <c r="P587" s="126"/>
      <c r="Q587" s="126"/>
      <c r="R587" s="62"/>
      <c r="S587" s="62"/>
      <c r="T587" s="66"/>
      <c r="U587" s="66"/>
      <c r="V587" s="84"/>
      <c r="W587" s="62"/>
      <c r="X587" s="126"/>
      <c r="Y587" s="126"/>
      <c r="Z587" s="62"/>
    </row>
    <row r="588" spans="1:26">
      <c r="A588" s="12"/>
      <c r="B588" s="107" t="s">
        <v>1256</v>
      </c>
      <c r="C588" s="55"/>
      <c r="D588" s="58">
        <v>526.1</v>
      </c>
      <c r="E588" s="58"/>
      <c r="F588" s="55"/>
      <c r="G588" s="55"/>
      <c r="H588" s="58" t="s">
        <v>1276</v>
      </c>
      <c r="I588" s="58"/>
      <c r="J588" s="56" t="s">
        <v>220</v>
      </c>
      <c r="K588" s="55"/>
      <c r="L588" s="58">
        <v>0.5</v>
      </c>
      <c r="M588" s="58"/>
      <c r="N588" s="55"/>
      <c r="O588" s="55"/>
      <c r="P588" s="58">
        <v>0.7</v>
      </c>
      <c r="Q588" s="58"/>
      <c r="R588" s="55"/>
      <c r="S588" s="55"/>
      <c r="T588" s="58" t="s">
        <v>1277</v>
      </c>
      <c r="U588" s="58"/>
      <c r="V588" s="56" t="s">
        <v>220</v>
      </c>
      <c r="W588" s="55"/>
      <c r="X588" s="58" t="s">
        <v>238</v>
      </c>
      <c r="Y588" s="58"/>
      <c r="Z588" s="55"/>
    </row>
    <row r="589" spans="1:26">
      <c r="A589" s="12"/>
      <c r="B589" s="107" t="s">
        <v>1257</v>
      </c>
      <c r="C589" s="55"/>
      <c r="D589" s="58"/>
      <c r="E589" s="58"/>
      <c r="F589" s="55"/>
      <c r="G589" s="55"/>
      <c r="H589" s="58"/>
      <c r="I589" s="58"/>
      <c r="J589" s="56"/>
      <c r="K589" s="55"/>
      <c r="L589" s="58"/>
      <c r="M589" s="58"/>
      <c r="N589" s="55"/>
      <c r="O589" s="55"/>
      <c r="P589" s="58"/>
      <c r="Q589" s="58"/>
      <c r="R589" s="55"/>
      <c r="S589" s="55"/>
      <c r="T589" s="58"/>
      <c r="U589" s="58"/>
      <c r="V589" s="56"/>
      <c r="W589" s="55"/>
      <c r="X589" s="58"/>
      <c r="Y589" s="58"/>
      <c r="Z589" s="55"/>
    </row>
    <row r="590" spans="1:26">
      <c r="A590" s="12"/>
      <c r="B590" s="72" t="s">
        <v>49</v>
      </c>
      <c r="C590" s="62"/>
      <c r="D590" s="66">
        <v>2.1</v>
      </c>
      <c r="E590" s="66"/>
      <c r="F590" s="62"/>
      <c r="G590" s="62"/>
      <c r="H590" s="66" t="s">
        <v>238</v>
      </c>
      <c r="I590" s="66"/>
      <c r="J590" s="62"/>
      <c r="K590" s="62"/>
      <c r="L590" s="66">
        <v>0.9</v>
      </c>
      <c r="M590" s="66"/>
      <c r="N590" s="62"/>
      <c r="O590" s="62"/>
      <c r="P590" s="66" t="s">
        <v>1278</v>
      </c>
      <c r="Q590" s="66"/>
      <c r="R590" s="84" t="s">
        <v>220</v>
      </c>
      <c r="S590" s="62"/>
      <c r="T590" s="66" t="s">
        <v>238</v>
      </c>
      <c r="U590" s="66"/>
      <c r="V590" s="62"/>
      <c r="W590" s="62"/>
      <c r="X590" s="66" t="s">
        <v>964</v>
      </c>
      <c r="Y590" s="66"/>
      <c r="Z590" s="84" t="s">
        <v>220</v>
      </c>
    </row>
    <row r="591" spans="1:26">
      <c r="A591" s="12"/>
      <c r="B591" s="72"/>
      <c r="C591" s="62"/>
      <c r="D591" s="66"/>
      <c r="E591" s="66"/>
      <c r="F591" s="62"/>
      <c r="G591" s="62"/>
      <c r="H591" s="66"/>
      <c r="I591" s="66"/>
      <c r="J591" s="62"/>
      <c r="K591" s="62"/>
      <c r="L591" s="66"/>
      <c r="M591" s="66"/>
      <c r="N591" s="62"/>
      <c r="O591" s="62"/>
      <c r="P591" s="66"/>
      <c r="Q591" s="66"/>
      <c r="R591" s="84"/>
      <c r="S591" s="62"/>
      <c r="T591" s="66"/>
      <c r="U591" s="66"/>
      <c r="V591" s="62"/>
      <c r="W591" s="62"/>
      <c r="X591" s="66"/>
      <c r="Y591" s="66"/>
      <c r="Z591" s="84"/>
    </row>
    <row r="592" spans="1:26">
      <c r="A592" s="12"/>
      <c r="B592" s="68" t="s">
        <v>1092</v>
      </c>
      <c r="C592" s="55"/>
      <c r="D592" s="58" t="s">
        <v>652</v>
      </c>
      <c r="E592" s="58"/>
      <c r="F592" s="56" t="s">
        <v>220</v>
      </c>
      <c r="G592" s="55"/>
      <c r="H592" s="58" t="s">
        <v>530</v>
      </c>
      <c r="I592" s="58"/>
      <c r="J592" s="56" t="s">
        <v>220</v>
      </c>
      <c r="K592" s="55"/>
      <c r="L592" s="58" t="s">
        <v>238</v>
      </c>
      <c r="M592" s="58"/>
      <c r="N592" s="55"/>
      <c r="O592" s="55"/>
      <c r="P592" s="58" t="s">
        <v>238</v>
      </c>
      <c r="Q592" s="58"/>
      <c r="R592" s="55"/>
      <c r="S592" s="55"/>
      <c r="T592" s="58" t="s">
        <v>238</v>
      </c>
      <c r="U592" s="58"/>
      <c r="V592" s="55"/>
      <c r="W592" s="55"/>
      <c r="X592" s="58" t="s">
        <v>535</v>
      </c>
      <c r="Y592" s="58"/>
      <c r="Z592" s="56" t="s">
        <v>220</v>
      </c>
    </row>
    <row r="593" spans="1:26">
      <c r="A593" s="12"/>
      <c r="B593" s="68"/>
      <c r="C593" s="55"/>
      <c r="D593" s="58"/>
      <c r="E593" s="58"/>
      <c r="F593" s="56"/>
      <c r="G593" s="55"/>
      <c r="H593" s="58"/>
      <c r="I593" s="58"/>
      <c r="J593" s="56"/>
      <c r="K593" s="55"/>
      <c r="L593" s="58"/>
      <c r="M593" s="58"/>
      <c r="N593" s="55"/>
      <c r="O593" s="55"/>
      <c r="P593" s="58"/>
      <c r="Q593" s="58"/>
      <c r="R593" s="55"/>
      <c r="S593" s="55"/>
      <c r="T593" s="58"/>
      <c r="U593" s="58"/>
      <c r="V593" s="55"/>
      <c r="W593" s="55"/>
      <c r="X593" s="58"/>
      <c r="Y593" s="58"/>
      <c r="Z593" s="56"/>
    </row>
    <row r="594" spans="1:26">
      <c r="A594" s="12"/>
      <c r="B594" s="72" t="s">
        <v>1069</v>
      </c>
      <c r="C594" s="62"/>
      <c r="D594" s="66">
        <v>134.5</v>
      </c>
      <c r="E594" s="66"/>
      <c r="F594" s="62"/>
      <c r="G594" s="62"/>
      <c r="H594" s="66" t="s">
        <v>238</v>
      </c>
      <c r="I594" s="66"/>
      <c r="J594" s="62"/>
      <c r="K594" s="62"/>
      <c r="L594" s="66" t="s">
        <v>238</v>
      </c>
      <c r="M594" s="66"/>
      <c r="N594" s="62"/>
      <c r="O594" s="62"/>
      <c r="P594" s="66" t="s">
        <v>1279</v>
      </c>
      <c r="Q594" s="66"/>
      <c r="R594" s="84" t="s">
        <v>220</v>
      </c>
      <c r="S594" s="62"/>
      <c r="T594" s="66" t="s">
        <v>238</v>
      </c>
      <c r="U594" s="66"/>
      <c r="V594" s="62"/>
      <c r="W594" s="62"/>
      <c r="X594" s="66" t="s">
        <v>238</v>
      </c>
      <c r="Y594" s="66"/>
      <c r="Z594" s="62"/>
    </row>
    <row r="595" spans="1:26">
      <c r="A595" s="12"/>
      <c r="B595" s="72"/>
      <c r="C595" s="62"/>
      <c r="D595" s="66"/>
      <c r="E595" s="66"/>
      <c r="F595" s="62"/>
      <c r="G595" s="62"/>
      <c r="H595" s="66"/>
      <c r="I595" s="66"/>
      <c r="J595" s="62"/>
      <c r="K595" s="62"/>
      <c r="L595" s="66"/>
      <c r="M595" s="66"/>
      <c r="N595" s="62"/>
      <c r="O595" s="62"/>
      <c r="P595" s="66"/>
      <c r="Q595" s="66"/>
      <c r="R595" s="84"/>
      <c r="S595" s="62"/>
      <c r="T595" s="66"/>
      <c r="U595" s="66"/>
      <c r="V595" s="62"/>
      <c r="W595" s="62"/>
      <c r="X595" s="66"/>
      <c r="Y595" s="66"/>
      <c r="Z595" s="62"/>
    </row>
    <row r="596" spans="1:26">
      <c r="A596" s="12"/>
      <c r="B596" s="68" t="s">
        <v>1261</v>
      </c>
      <c r="C596" s="55"/>
      <c r="D596" s="58" t="s">
        <v>1095</v>
      </c>
      <c r="E596" s="58"/>
      <c r="F596" s="56" t="s">
        <v>220</v>
      </c>
      <c r="G596" s="55"/>
      <c r="H596" s="58" t="s">
        <v>1280</v>
      </c>
      <c r="I596" s="58"/>
      <c r="J596" s="56" t="s">
        <v>220</v>
      </c>
      <c r="K596" s="55"/>
      <c r="L596" s="58">
        <v>0.2</v>
      </c>
      <c r="M596" s="58"/>
      <c r="N596" s="55"/>
      <c r="O596" s="55"/>
      <c r="P596" s="58" t="s">
        <v>924</v>
      </c>
      <c r="Q596" s="58"/>
      <c r="R596" s="56" t="s">
        <v>220</v>
      </c>
      <c r="S596" s="55"/>
      <c r="T596" s="58" t="s">
        <v>238</v>
      </c>
      <c r="U596" s="58"/>
      <c r="V596" s="55"/>
      <c r="W596" s="55"/>
      <c r="X596" s="58" t="s">
        <v>1097</v>
      </c>
      <c r="Y596" s="58"/>
      <c r="Z596" s="56" t="s">
        <v>220</v>
      </c>
    </row>
    <row r="597" spans="1:26" ht="15.75" thickBot="1">
      <c r="A597" s="12"/>
      <c r="B597" s="68"/>
      <c r="C597" s="55"/>
      <c r="D597" s="59"/>
      <c r="E597" s="59"/>
      <c r="F597" s="57"/>
      <c r="G597" s="55"/>
      <c r="H597" s="59"/>
      <c r="I597" s="59"/>
      <c r="J597" s="57"/>
      <c r="K597" s="55"/>
      <c r="L597" s="59"/>
      <c r="M597" s="59"/>
      <c r="N597" s="60"/>
      <c r="O597" s="55"/>
      <c r="P597" s="59"/>
      <c r="Q597" s="59"/>
      <c r="R597" s="57"/>
      <c r="S597" s="55"/>
      <c r="T597" s="59"/>
      <c r="U597" s="59"/>
      <c r="V597" s="60"/>
      <c r="W597" s="55"/>
      <c r="X597" s="59"/>
      <c r="Y597" s="59"/>
      <c r="Z597" s="57"/>
    </row>
    <row r="598" spans="1:26">
      <c r="A598" s="12"/>
      <c r="B598" s="112" t="s">
        <v>1281</v>
      </c>
      <c r="C598" s="62"/>
      <c r="D598" s="63">
        <v>35.9</v>
      </c>
      <c r="E598" s="63"/>
      <c r="F598" s="46"/>
      <c r="G598" s="62"/>
      <c r="H598" s="63" t="s">
        <v>1282</v>
      </c>
      <c r="I598" s="63"/>
      <c r="J598" s="43" t="s">
        <v>220</v>
      </c>
      <c r="K598" s="62"/>
      <c r="L598" s="63" t="s">
        <v>1283</v>
      </c>
      <c r="M598" s="63"/>
      <c r="N598" s="43" t="s">
        <v>220</v>
      </c>
      <c r="O598" s="62"/>
      <c r="P598" s="149">
        <v>1001.7</v>
      </c>
      <c r="Q598" s="149"/>
      <c r="R598" s="46"/>
      <c r="S598" s="62"/>
      <c r="T598" s="63" t="s">
        <v>1284</v>
      </c>
      <c r="U598" s="63"/>
      <c r="V598" s="43" t="s">
        <v>220</v>
      </c>
      <c r="W598" s="62"/>
      <c r="X598" s="63">
        <v>340.8</v>
      </c>
      <c r="Y598" s="63"/>
      <c r="Z598" s="46"/>
    </row>
    <row r="599" spans="1:26">
      <c r="A599" s="12"/>
      <c r="B599" s="112" t="s">
        <v>1117</v>
      </c>
      <c r="C599" s="62"/>
      <c r="D599" s="164"/>
      <c r="E599" s="164"/>
      <c r="F599" s="47"/>
      <c r="G599" s="62"/>
      <c r="H599" s="164"/>
      <c r="I599" s="164"/>
      <c r="J599" s="44"/>
      <c r="K599" s="62"/>
      <c r="L599" s="164"/>
      <c r="M599" s="164"/>
      <c r="N599" s="44"/>
      <c r="O599" s="62"/>
      <c r="P599" s="150"/>
      <c r="Q599" s="150"/>
      <c r="R599" s="47"/>
      <c r="S599" s="62"/>
      <c r="T599" s="164"/>
      <c r="U599" s="164"/>
      <c r="V599" s="44"/>
      <c r="W599" s="62"/>
      <c r="X599" s="164"/>
      <c r="Y599" s="164"/>
      <c r="Z599" s="47"/>
    </row>
    <row r="600" spans="1:26">
      <c r="A600" s="12"/>
      <c r="B600" s="68" t="s">
        <v>53</v>
      </c>
      <c r="C600" s="55"/>
      <c r="D600" s="58" t="s">
        <v>1100</v>
      </c>
      <c r="E600" s="58"/>
      <c r="F600" s="56" t="s">
        <v>220</v>
      </c>
      <c r="G600" s="55"/>
      <c r="H600" s="58" t="s">
        <v>1285</v>
      </c>
      <c r="I600" s="58"/>
      <c r="J600" s="56" t="s">
        <v>220</v>
      </c>
      <c r="K600" s="55"/>
      <c r="L600" s="58" t="s">
        <v>1286</v>
      </c>
      <c r="M600" s="58"/>
      <c r="N600" s="56" t="s">
        <v>220</v>
      </c>
      <c r="O600" s="55"/>
      <c r="P600" s="58">
        <v>366.8</v>
      </c>
      <c r="Q600" s="58"/>
      <c r="R600" s="55"/>
      <c r="S600" s="55"/>
      <c r="T600" s="58">
        <v>0.3</v>
      </c>
      <c r="U600" s="58"/>
      <c r="V600" s="55"/>
      <c r="W600" s="55"/>
      <c r="X600" s="58">
        <v>105.5</v>
      </c>
      <c r="Y600" s="58"/>
      <c r="Z600" s="55"/>
    </row>
    <row r="601" spans="1:26" ht="15.75" thickBot="1">
      <c r="A601" s="12"/>
      <c r="B601" s="68"/>
      <c r="C601" s="55"/>
      <c r="D601" s="59"/>
      <c r="E601" s="59"/>
      <c r="F601" s="57"/>
      <c r="G601" s="55"/>
      <c r="H601" s="59"/>
      <c r="I601" s="59"/>
      <c r="J601" s="57"/>
      <c r="K601" s="55"/>
      <c r="L601" s="59"/>
      <c r="M601" s="59"/>
      <c r="N601" s="57"/>
      <c r="O601" s="55"/>
      <c r="P601" s="59"/>
      <c r="Q601" s="59"/>
      <c r="R601" s="60"/>
      <c r="S601" s="55"/>
      <c r="T601" s="59"/>
      <c r="U601" s="59"/>
      <c r="V601" s="60"/>
      <c r="W601" s="55"/>
      <c r="X601" s="59"/>
      <c r="Y601" s="59"/>
      <c r="Z601" s="60"/>
    </row>
    <row r="602" spans="1:26">
      <c r="A602" s="12"/>
      <c r="B602" s="72" t="s">
        <v>1281</v>
      </c>
      <c r="C602" s="62"/>
      <c r="D602" s="63">
        <v>241.3</v>
      </c>
      <c r="E602" s="63"/>
      <c r="F602" s="46"/>
      <c r="G602" s="62"/>
      <c r="H602" s="63" t="s">
        <v>1287</v>
      </c>
      <c r="I602" s="63"/>
      <c r="J602" s="43" t="s">
        <v>220</v>
      </c>
      <c r="K602" s="62"/>
      <c r="L602" s="63" t="s">
        <v>1288</v>
      </c>
      <c r="M602" s="63"/>
      <c r="N602" s="43" t="s">
        <v>220</v>
      </c>
      <c r="O602" s="62"/>
      <c r="P602" s="63">
        <v>634.9</v>
      </c>
      <c r="Q602" s="63"/>
      <c r="R602" s="46"/>
      <c r="S602" s="62"/>
      <c r="T602" s="63" t="s">
        <v>1289</v>
      </c>
      <c r="U602" s="63"/>
      <c r="V602" s="43" t="s">
        <v>220</v>
      </c>
      <c r="W602" s="62"/>
      <c r="X602" s="63">
        <v>235.3</v>
      </c>
      <c r="Y602" s="63"/>
      <c r="Z602" s="46"/>
    </row>
    <row r="603" spans="1:26">
      <c r="A603" s="12"/>
      <c r="B603" s="72"/>
      <c r="C603" s="62"/>
      <c r="D603" s="66"/>
      <c r="E603" s="66"/>
      <c r="F603" s="62"/>
      <c r="G603" s="62"/>
      <c r="H603" s="66"/>
      <c r="I603" s="66"/>
      <c r="J603" s="84"/>
      <c r="K603" s="62"/>
      <c r="L603" s="66"/>
      <c r="M603" s="66"/>
      <c r="N603" s="84"/>
      <c r="O603" s="62"/>
      <c r="P603" s="66"/>
      <c r="Q603" s="66"/>
      <c r="R603" s="62"/>
      <c r="S603" s="62"/>
      <c r="T603" s="66"/>
      <c r="U603" s="66"/>
      <c r="V603" s="84"/>
      <c r="W603" s="62"/>
      <c r="X603" s="66"/>
      <c r="Y603" s="66"/>
      <c r="Z603" s="62"/>
    </row>
    <row r="604" spans="1:26">
      <c r="A604" s="12"/>
      <c r="B604" s="68" t="s">
        <v>55</v>
      </c>
      <c r="C604" s="55"/>
      <c r="D604" s="58" t="s">
        <v>238</v>
      </c>
      <c r="E604" s="58"/>
      <c r="F604" s="55"/>
      <c r="G604" s="55"/>
      <c r="H604" s="58" t="s">
        <v>238</v>
      </c>
      <c r="I604" s="58"/>
      <c r="J604" s="55"/>
      <c r="K604" s="55"/>
      <c r="L604" s="58">
        <v>6</v>
      </c>
      <c r="M604" s="58"/>
      <c r="N604" s="55"/>
      <c r="O604" s="55"/>
      <c r="P604" s="58" t="s">
        <v>238</v>
      </c>
      <c r="Q604" s="58"/>
      <c r="R604" s="55"/>
      <c r="S604" s="55"/>
      <c r="T604" s="58" t="s">
        <v>238</v>
      </c>
      <c r="U604" s="58"/>
      <c r="V604" s="55"/>
      <c r="W604" s="55"/>
      <c r="X604" s="58">
        <v>6</v>
      </c>
      <c r="Y604" s="58"/>
      <c r="Z604" s="55"/>
    </row>
    <row r="605" spans="1:26" ht="15.75" thickBot="1">
      <c r="A605" s="12"/>
      <c r="B605" s="68"/>
      <c r="C605" s="55"/>
      <c r="D605" s="59"/>
      <c r="E605" s="59"/>
      <c r="F605" s="60"/>
      <c r="G605" s="55"/>
      <c r="H605" s="59"/>
      <c r="I605" s="59"/>
      <c r="J605" s="60"/>
      <c r="K605" s="55"/>
      <c r="L605" s="59"/>
      <c r="M605" s="59"/>
      <c r="N605" s="60"/>
      <c r="O605" s="55"/>
      <c r="P605" s="59"/>
      <c r="Q605" s="59"/>
      <c r="R605" s="60"/>
      <c r="S605" s="55"/>
      <c r="T605" s="59"/>
      <c r="U605" s="59"/>
      <c r="V605" s="60"/>
      <c r="W605" s="55"/>
      <c r="X605" s="59"/>
      <c r="Y605" s="59"/>
      <c r="Z605" s="60"/>
    </row>
    <row r="606" spans="1:26">
      <c r="A606" s="12"/>
      <c r="B606" s="72" t="s">
        <v>1290</v>
      </c>
      <c r="C606" s="62"/>
      <c r="D606" s="43" t="s">
        <v>217</v>
      </c>
      <c r="E606" s="63">
        <v>241.3</v>
      </c>
      <c r="F606" s="46"/>
      <c r="G606" s="62"/>
      <c r="H606" s="43" t="s">
        <v>217</v>
      </c>
      <c r="I606" s="63" t="s">
        <v>1287</v>
      </c>
      <c r="J606" s="43" t="s">
        <v>220</v>
      </c>
      <c r="K606" s="62"/>
      <c r="L606" s="43" t="s">
        <v>217</v>
      </c>
      <c r="M606" s="63" t="s">
        <v>647</v>
      </c>
      <c r="N606" s="43" t="s">
        <v>220</v>
      </c>
      <c r="O606" s="62"/>
      <c r="P606" s="43" t="s">
        <v>217</v>
      </c>
      <c r="Q606" s="63">
        <v>634.9</v>
      </c>
      <c r="R606" s="46"/>
      <c r="S606" s="62"/>
      <c r="T606" s="43" t="s">
        <v>217</v>
      </c>
      <c r="U606" s="63" t="s">
        <v>1289</v>
      </c>
      <c r="V606" s="43" t="s">
        <v>220</v>
      </c>
      <c r="W606" s="62"/>
      <c r="X606" s="43" t="s">
        <v>217</v>
      </c>
      <c r="Y606" s="63">
        <v>241.3</v>
      </c>
      <c r="Z606" s="46"/>
    </row>
    <row r="607" spans="1:26" ht="15.75" thickBot="1">
      <c r="A607" s="12"/>
      <c r="B607" s="73"/>
      <c r="C607" s="48"/>
      <c r="D607" s="45"/>
      <c r="E607" s="64"/>
      <c r="F607" s="48"/>
      <c r="G607" s="48"/>
      <c r="H607" s="45"/>
      <c r="I607" s="64"/>
      <c r="J607" s="45"/>
      <c r="K607" s="48"/>
      <c r="L607" s="45"/>
      <c r="M607" s="64"/>
      <c r="N607" s="45"/>
      <c r="O607" s="48"/>
      <c r="P607" s="45"/>
      <c r="Q607" s="64"/>
      <c r="R607" s="48"/>
      <c r="S607" s="48"/>
      <c r="T607" s="45"/>
      <c r="U607" s="64"/>
      <c r="V607" s="45"/>
      <c r="W607" s="48"/>
      <c r="X607" s="45"/>
      <c r="Y607" s="64"/>
      <c r="Z607" s="48"/>
    </row>
    <row r="608" spans="1:26">
      <c r="A608" s="12"/>
      <c r="B608" s="74" t="s">
        <v>176</v>
      </c>
      <c r="C608" s="71"/>
      <c r="D608" s="70" t="s">
        <v>217</v>
      </c>
      <c r="E608" s="69">
        <v>263.39999999999998</v>
      </c>
      <c r="F608" s="71"/>
      <c r="G608" s="71"/>
      <c r="H608" s="70" t="s">
        <v>217</v>
      </c>
      <c r="I608" s="69" t="s">
        <v>1287</v>
      </c>
      <c r="J608" s="70" t="s">
        <v>220</v>
      </c>
      <c r="K608" s="71"/>
      <c r="L608" s="70" t="s">
        <v>217</v>
      </c>
      <c r="M608" s="69" t="s">
        <v>647</v>
      </c>
      <c r="N608" s="70" t="s">
        <v>220</v>
      </c>
      <c r="O608" s="71"/>
      <c r="P608" s="70" t="s">
        <v>217</v>
      </c>
      <c r="Q608" s="69">
        <v>634.9</v>
      </c>
      <c r="R608" s="71"/>
      <c r="S608" s="71"/>
      <c r="T608" s="70" t="s">
        <v>217</v>
      </c>
      <c r="U608" s="69" t="s">
        <v>1289</v>
      </c>
      <c r="V608" s="70" t="s">
        <v>220</v>
      </c>
      <c r="W608" s="71"/>
      <c r="X608" s="70" t="s">
        <v>217</v>
      </c>
      <c r="Y608" s="69">
        <v>263.39999999999998</v>
      </c>
      <c r="Z608" s="71"/>
    </row>
    <row r="609" spans="1:26" ht="15.75" thickBot="1">
      <c r="A609" s="12"/>
      <c r="B609" s="75"/>
      <c r="C609" s="60"/>
      <c r="D609" s="57"/>
      <c r="E609" s="59"/>
      <c r="F609" s="60"/>
      <c r="G609" s="60"/>
      <c r="H609" s="57"/>
      <c r="I609" s="59"/>
      <c r="J609" s="57"/>
      <c r="K609" s="60"/>
      <c r="L609" s="57"/>
      <c r="M609" s="59"/>
      <c r="N609" s="57"/>
      <c r="O609" s="60"/>
      <c r="P609" s="57"/>
      <c r="Q609" s="59"/>
      <c r="R609" s="60"/>
      <c r="S609" s="60"/>
      <c r="T609" s="57"/>
      <c r="U609" s="59"/>
      <c r="V609" s="57"/>
      <c r="W609" s="60"/>
      <c r="X609" s="57"/>
      <c r="Y609" s="59"/>
      <c r="Z609" s="60"/>
    </row>
    <row r="610" spans="1:26">
      <c r="A610" s="12"/>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c r="A611" s="12"/>
      <c r="B611" s="137" t="s">
        <v>1082</v>
      </c>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c r="A612" s="1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c r="A613" s="12"/>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c r="A614" s="12"/>
      <c r="B614" s="105"/>
      <c r="C614" s="18"/>
      <c r="D614" s="176" t="s">
        <v>1251</v>
      </c>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row>
    <row r="615" spans="1:26" ht="15.75" thickBot="1">
      <c r="A615" s="12"/>
      <c r="B615" s="18"/>
      <c r="C615" s="18"/>
      <c r="D615" s="177" t="s">
        <v>1104</v>
      </c>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row>
    <row r="616" spans="1:26">
      <c r="A616" s="12"/>
      <c r="B616" s="108" t="s">
        <v>212</v>
      </c>
      <c r="C616" s="62"/>
      <c r="D616" s="178" t="s">
        <v>1050</v>
      </c>
      <c r="E616" s="178"/>
      <c r="F616" s="178"/>
      <c r="G616" s="46"/>
      <c r="H616" s="178" t="s">
        <v>1252</v>
      </c>
      <c r="I616" s="178"/>
      <c r="J616" s="178"/>
      <c r="K616" s="46"/>
      <c r="L616" s="178" t="s">
        <v>1051</v>
      </c>
      <c r="M616" s="178"/>
      <c r="N616" s="178"/>
      <c r="O616" s="46"/>
      <c r="P616" s="178" t="s">
        <v>1052</v>
      </c>
      <c r="Q616" s="178"/>
      <c r="R616" s="178"/>
      <c r="S616" s="46"/>
      <c r="T616" s="178" t="s">
        <v>1053</v>
      </c>
      <c r="U616" s="178"/>
      <c r="V616" s="178"/>
      <c r="W616" s="46"/>
      <c r="X616" s="178" t="s">
        <v>1054</v>
      </c>
      <c r="Y616" s="178"/>
      <c r="Z616" s="178"/>
    </row>
    <row r="617" spans="1:26" ht="15.75" thickBot="1">
      <c r="A617" s="12"/>
      <c r="B617" s="168"/>
      <c r="C617" s="48"/>
      <c r="D617" s="179"/>
      <c r="E617" s="179"/>
      <c r="F617" s="179"/>
      <c r="G617" s="48"/>
      <c r="H617" s="179"/>
      <c r="I617" s="179"/>
      <c r="J617" s="179"/>
      <c r="K617" s="48"/>
      <c r="L617" s="179"/>
      <c r="M617" s="179"/>
      <c r="N617" s="179"/>
      <c r="O617" s="48"/>
      <c r="P617" s="179" t="s">
        <v>1051</v>
      </c>
      <c r="Q617" s="179"/>
      <c r="R617" s="179"/>
      <c r="S617" s="48"/>
      <c r="T617" s="179"/>
      <c r="U617" s="179"/>
      <c r="V617" s="179"/>
      <c r="W617" s="48"/>
      <c r="X617" s="179"/>
      <c r="Y617" s="179"/>
      <c r="Z617" s="179"/>
    </row>
    <row r="618" spans="1:26">
      <c r="A618" s="12"/>
      <c r="B618" s="76" t="s">
        <v>36</v>
      </c>
      <c r="C618" s="18"/>
      <c r="D618" s="46"/>
      <c r="E618" s="46"/>
      <c r="F618" s="46"/>
      <c r="G618" s="18"/>
      <c r="H618" s="46"/>
      <c r="I618" s="46"/>
      <c r="J618" s="46"/>
      <c r="K618" s="18"/>
      <c r="L618" s="46"/>
      <c r="M618" s="46"/>
      <c r="N618" s="46"/>
      <c r="O618" s="18"/>
      <c r="P618" s="46"/>
      <c r="Q618" s="46"/>
      <c r="R618" s="46"/>
      <c r="S618" s="18"/>
      <c r="T618" s="46"/>
      <c r="U618" s="46"/>
      <c r="V618" s="46"/>
      <c r="W618" s="18"/>
      <c r="X618" s="46"/>
      <c r="Y618" s="46"/>
      <c r="Z618" s="46"/>
    </row>
    <row r="619" spans="1:26">
      <c r="A619" s="12"/>
      <c r="B619" s="54" t="s">
        <v>1055</v>
      </c>
      <c r="C619" s="55"/>
      <c r="D619" s="56" t="s">
        <v>217</v>
      </c>
      <c r="E619" s="58" t="s">
        <v>238</v>
      </c>
      <c r="F619" s="55"/>
      <c r="G619" s="55"/>
      <c r="H619" s="56" t="s">
        <v>217</v>
      </c>
      <c r="I619" s="58" t="s">
        <v>238</v>
      </c>
      <c r="J619" s="55"/>
      <c r="K619" s="55"/>
      <c r="L619" s="56" t="s">
        <v>217</v>
      </c>
      <c r="M619" s="125">
        <v>1977.7</v>
      </c>
      <c r="N619" s="55"/>
      <c r="O619" s="55"/>
      <c r="P619" s="56" t="s">
        <v>217</v>
      </c>
      <c r="Q619" s="125">
        <v>3938.6</v>
      </c>
      <c r="R619" s="55"/>
      <c r="S619" s="55"/>
      <c r="T619" s="56" t="s">
        <v>217</v>
      </c>
      <c r="U619" s="58" t="s">
        <v>979</v>
      </c>
      <c r="V619" s="56" t="s">
        <v>220</v>
      </c>
      <c r="W619" s="55"/>
      <c r="X619" s="56" t="s">
        <v>217</v>
      </c>
      <c r="Y619" s="125">
        <v>5908.3</v>
      </c>
      <c r="Z619" s="55"/>
    </row>
    <row r="620" spans="1:26">
      <c r="A620" s="12"/>
      <c r="B620" s="54"/>
      <c r="C620" s="55"/>
      <c r="D620" s="56"/>
      <c r="E620" s="58"/>
      <c r="F620" s="55"/>
      <c r="G620" s="55"/>
      <c r="H620" s="56"/>
      <c r="I620" s="58"/>
      <c r="J620" s="55"/>
      <c r="K620" s="55"/>
      <c r="L620" s="56"/>
      <c r="M620" s="125"/>
      <c r="N620" s="55"/>
      <c r="O620" s="55"/>
      <c r="P620" s="56"/>
      <c r="Q620" s="125"/>
      <c r="R620" s="55"/>
      <c r="S620" s="55"/>
      <c r="T620" s="56"/>
      <c r="U620" s="58"/>
      <c r="V620" s="56"/>
      <c r="W620" s="55"/>
      <c r="X620" s="56"/>
      <c r="Y620" s="125"/>
      <c r="Z620" s="55"/>
    </row>
    <row r="621" spans="1:26">
      <c r="A621" s="12"/>
      <c r="B621" s="99" t="s">
        <v>38</v>
      </c>
      <c r="C621" s="62"/>
      <c r="D621" s="66" t="s">
        <v>238</v>
      </c>
      <c r="E621" s="66"/>
      <c r="F621" s="62"/>
      <c r="G621" s="62"/>
      <c r="H621" s="66" t="s">
        <v>238</v>
      </c>
      <c r="I621" s="66"/>
      <c r="J621" s="62"/>
      <c r="K621" s="62"/>
      <c r="L621" s="66">
        <v>120.2</v>
      </c>
      <c r="M621" s="66"/>
      <c r="N621" s="62"/>
      <c r="O621" s="62"/>
      <c r="P621" s="66">
        <v>111</v>
      </c>
      <c r="Q621" s="66"/>
      <c r="R621" s="62"/>
      <c r="S621" s="62"/>
      <c r="T621" s="66" t="s">
        <v>238</v>
      </c>
      <c r="U621" s="66"/>
      <c r="V621" s="62"/>
      <c r="W621" s="62"/>
      <c r="X621" s="66">
        <v>231.2</v>
      </c>
      <c r="Y621" s="66"/>
      <c r="Z621" s="62"/>
    </row>
    <row r="622" spans="1:26" ht="15.75" thickBot="1">
      <c r="A622" s="12"/>
      <c r="B622" s="99"/>
      <c r="C622" s="62"/>
      <c r="D622" s="64"/>
      <c r="E622" s="64"/>
      <c r="F622" s="48"/>
      <c r="G622" s="62"/>
      <c r="H622" s="64"/>
      <c r="I622" s="64"/>
      <c r="J622" s="48"/>
      <c r="K622" s="62"/>
      <c r="L622" s="64"/>
      <c r="M622" s="64"/>
      <c r="N622" s="48"/>
      <c r="O622" s="62"/>
      <c r="P622" s="64"/>
      <c r="Q622" s="64"/>
      <c r="R622" s="48"/>
      <c r="S622" s="62"/>
      <c r="T622" s="64"/>
      <c r="U622" s="64"/>
      <c r="V622" s="48"/>
      <c r="W622" s="62"/>
      <c r="X622" s="64"/>
      <c r="Y622" s="64"/>
      <c r="Z622" s="48"/>
    </row>
    <row r="623" spans="1:26">
      <c r="A623" s="12"/>
      <c r="B623" s="111" t="s">
        <v>39</v>
      </c>
      <c r="C623" s="55"/>
      <c r="D623" s="69" t="s">
        <v>238</v>
      </c>
      <c r="E623" s="69"/>
      <c r="F623" s="71"/>
      <c r="G623" s="55"/>
      <c r="H623" s="69" t="s">
        <v>238</v>
      </c>
      <c r="I623" s="69"/>
      <c r="J623" s="71"/>
      <c r="K623" s="55"/>
      <c r="L623" s="127">
        <v>2097.9</v>
      </c>
      <c r="M623" s="127"/>
      <c r="N623" s="71"/>
      <c r="O623" s="55"/>
      <c r="P623" s="127">
        <v>4049.6</v>
      </c>
      <c r="Q623" s="127"/>
      <c r="R623" s="71"/>
      <c r="S623" s="55"/>
      <c r="T623" s="69" t="s">
        <v>979</v>
      </c>
      <c r="U623" s="69"/>
      <c r="V623" s="70" t="s">
        <v>220</v>
      </c>
      <c r="W623" s="55"/>
      <c r="X623" s="127">
        <v>6139.5</v>
      </c>
      <c r="Y623" s="127"/>
      <c r="Z623" s="71"/>
    </row>
    <row r="624" spans="1:26" ht="15.75" thickBot="1">
      <c r="A624" s="12"/>
      <c r="B624" s="180"/>
      <c r="C624" s="60"/>
      <c r="D624" s="59"/>
      <c r="E624" s="59"/>
      <c r="F624" s="60"/>
      <c r="G624" s="60"/>
      <c r="H624" s="59"/>
      <c r="I624" s="59"/>
      <c r="J624" s="60"/>
      <c r="K624" s="60"/>
      <c r="L624" s="131"/>
      <c r="M624" s="131"/>
      <c r="N624" s="60"/>
      <c r="O624" s="60"/>
      <c r="P624" s="131"/>
      <c r="Q624" s="131"/>
      <c r="R624" s="60"/>
      <c r="S624" s="60"/>
      <c r="T624" s="59"/>
      <c r="U624" s="59"/>
      <c r="V624" s="57"/>
      <c r="W624" s="60"/>
      <c r="X624" s="131"/>
      <c r="Y624" s="131"/>
      <c r="Z624" s="60"/>
    </row>
    <row r="625" spans="1:26">
      <c r="A625" s="12"/>
      <c r="B625" s="76" t="s">
        <v>40</v>
      </c>
      <c r="C625" s="18"/>
      <c r="D625" s="46"/>
      <c r="E625" s="46"/>
      <c r="F625" s="46"/>
      <c r="G625" s="18"/>
      <c r="H625" s="46"/>
      <c r="I625" s="46"/>
      <c r="J625" s="46"/>
      <c r="K625" s="18"/>
      <c r="L625" s="46"/>
      <c r="M625" s="46"/>
      <c r="N625" s="46"/>
      <c r="O625" s="18"/>
      <c r="P625" s="46"/>
      <c r="Q625" s="46"/>
      <c r="R625" s="46"/>
      <c r="S625" s="18"/>
      <c r="T625" s="46"/>
      <c r="U625" s="46"/>
      <c r="V625" s="46"/>
      <c r="W625" s="18"/>
      <c r="X625" s="46"/>
      <c r="Y625" s="46"/>
      <c r="Z625" s="46"/>
    </row>
    <row r="626" spans="1:26">
      <c r="A626" s="12"/>
      <c r="B626" s="68" t="s">
        <v>1085</v>
      </c>
      <c r="C626" s="55"/>
      <c r="D626" s="58" t="s">
        <v>238</v>
      </c>
      <c r="E626" s="58"/>
      <c r="F626" s="55"/>
      <c r="G626" s="55"/>
      <c r="H626" s="58" t="s">
        <v>238</v>
      </c>
      <c r="I626" s="58"/>
      <c r="J626" s="55"/>
      <c r="K626" s="55"/>
      <c r="L626" s="125">
        <v>1162.4000000000001</v>
      </c>
      <c r="M626" s="125"/>
      <c r="N626" s="55"/>
      <c r="O626" s="55"/>
      <c r="P626" s="125">
        <v>1533.4</v>
      </c>
      <c r="Q626" s="125"/>
      <c r="R626" s="55"/>
      <c r="S626" s="55"/>
      <c r="T626" s="58" t="s">
        <v>382</v>
      </c>
      <c r="U626" s="58"/>
      <c r="V626" s="56" t="s">
        <v>220</v>
      </c>
      <c r="W626" s="55"/>
      <c r="X626" s="125">
        <v>2692.2</v>
      </c>
      <c r="Y626" s="125"/>
      <c r="Z626" s="55"/>
    </row>
    <row r="627" spans="1:26">
      <c r="A627" s="12"/>
      <c r="B627" s="68"/>
      <c r="C627" s="55"/>
      <c r="D627" s="58"/>
      <c r="E627" s="58"/>
      <c r="F627" s="55"/>
      <c r="G627" s="55"/>
      <c r="H627" s="58"/>
      <c r="I627" s="58"/>
      <c r="J627" s="55"/>
      <c r="K627" s="55"/>
      <c r="L627" s="125"/>
      <c r="M627" s="125"/>
      <c r="N627" s="55"/>
      <c r="O627" s="55"/>
      <c r="P627" s="125"/>
      <c r="Q627" s="125"/>
      <c r="R627" s="55"/>
      <c r="S627" s="55"/>
      <c r="T627" s="58"/>
      <c r="U627" s="58"/>
      <c r="V627" s="56"/>
      <c r="W627" s="55"/>
      <c r="X627" s="125"/>
      <c r="Y627" s="125"/>
      <c r="Z627" s="55"/>
    </row>
    <row r="628" spans="1:26">
      <c r="A628" s="12"/>
      <c r="B628" s="72" t="s">
        <v>42</v>
      </c>
      <c r="C628" s="62"/>
      <c r="D628" s="66" t="s">
        <v>238</v>
      </c>
      <c r="E628" s="66"/>
      <c r="F628" s="62"/>
      <c r="G628" s="62"/>
      <c r="H628" s="66" t="s">
        <v>238</v>
      </c>
      <c r="I628" s="66"/>
      <c r="J628" s="62"/>
      <c r="K628" s="62"/>
      <c r="L628" s="66">
        <v>99.9</v>
      </c>
      <c r="M628" s="66"/>
      <c r="N628" s="62"/>
      <c r="O628" s="62"/>
      <c r="P628" s="66">
        <v>106.7</v>
      </c>
      <c r="Q628" s="66"/>
      <c r="R628" s="62"/>
      <c r="S628" s="62"/>
      <c r="T628" s="66" t="s">
        <v>238</v>
      </c>
      <c r="U628" s="66"/>
      <c r="V628" s="62"/>
      <c r="W628" s="62"/>
      <c r="X628" s="66">
        <v>206.6</v>
      </c>
      <c r="Y628" s="66"/>
      <c r="Z628" s="62"/>
    </row>
    <row r="629" spans="1:26">
      <c r="A629" s="12"/>
      <c r="B629" s="72"/>
      <c r="C629" s="62"/>
      <c r="D629" s="66"/>
      <c r="E629" s="66"/>
      <c r="F629" s="62"/>
      <c r="G629" s="62"/>
      <c r="H629" s="66"/>
      <c r="I629" s="66"/>
      <c r="J629" s="62"/>
      <c r="K629" s="62"/>
      <c r="L629" s="66"/>
      <c r="M629" s="66"/>
      <c r="N629" s="62"/>
      <c r="O629" s="62"/>
      <c r="P629" s="66"/>
      <c r="Q629" s="66"/>
      <c r="R629" s="62"/>
      <c r="S629" s="62"/>
      <c r="T629" s="66"/>
      <c r="U629" s="66"/>
      <c r="V629" s="62"/>
      <c r="W629" s="62"/>
      <c r="X629" s="66"/>
      <c r="Y629" s="66"/>
      <c r="Z629" s="62"/>
    </row>
    <row r="630" spans="1:26">
      <c r="A630" s="12"/>
      <c r="B630" s="68" t="s">
        <v>1087</v>
      </c>
      <c r="C630" s="55"/>
      <c r="D630" s="58" t="s">
        <v>238</v>
      </c>
      <c r="E630" s="58"/>
      <c r="F630" s="55"/>
      <c r="G630" s="55"/>
      <c r="H630" s="58" t="s">
        <v>238</v>
      </c>
      <c r="I630" s="58"/>
      <c r="J630" s="55"/>
      <c r="K630" s="55"/>
      <c r="L630" s="58">
        <v>473</v>
      </c>
      <c r="M630" s="58"/>
      <c r="N630" s="55"/>
      <c r="O630" s="55"/>
      <c r="P630" s="58">
        <v>495.3</v>
      </c>
      <c r="Q630" s="58"/>
      <c r="R630" s="55"/>
      <c r="S630" s="55"/>
      <c r="T630" s="58" t="s">
        <v>527</v>
      </c>
      <c r="U630" s="58"/>
      <c r="V630" s="56" t="s">
        <v>220</v>
      </c>
      <c r="W630" s="55"/>
      <c r="X630" s="58">
        <v>967.3</v>
      </c>
      <c r="Y630" s="58"/>
      <c r="Z630" s="55"/>
    </row>
    <row r="631" spans="1:26">
      <c r="A631" s="12"/>
      <c r="B631" s="68"/>
      <c r="C631" s="55"/>
      <c r="D631" s="58"/>
      <c r="E631" s="58"/>
      <c r="F631" s="55"/>
      <c r="G631" s="55"/>
      <c r="H631" s="58"/>
      <c r="I631" s="58"/>
      <c r="J631" s="55"/>
      <c r="K631" s="55"/>
      <c r="L631" s="58"/>
      <c r="M631" s="58"/>
      <c r="N631" s="55"/>
      <c r="O631" s="55"/>
      <c r="P631" s="58"/>
      <c r="Q631" s="58"/>
      <c r="R631" s="55"/>
      <c r="S631" s="55"/>
      <c r="T631" s="58"/>
      <c r="U631" s="58"/>
      <c r="V631" s="56"/>
      <c r="W631" s="55"/>
      <c r="X631" s="58"/>
      <c r="Y631" s="58"/>
      <c r="Z631" s="55"/>
    </row>
    <row r="632" spans="1:26">
      <c r="A632" s="12"/>
      <c r="B632" s="72" t="s">
        <v>44</v>
      </c>
      <c r="C632" s="62"/>
      <c r="D632" s="66">
        <v>28.8</v>
      </c>
      <c r="E632" s="66"/>
      <c r="F632" s="62"/>
      <c r="G632" s="62"/>
      <c r="H632" s="66" t="s">
        <v>238</v>
      </c>
      <c r="I632" s="66"/>
      <c r="J632" s="62"/>
      <c r="K632" s="62"/>
      <c r="L632" s="66">
        <v>370.9</v>
      </c>
      <c r="M632" s="66"/>
      <c r="N632" s="62"/>
      <c r="O632" s="62"/>
      <c r="P632" s="66">
        <v>897.2</v>
      </c>
      <c r="Q632" s="66"/>
      <c r="R632" s="62"/>
      <c r="S632" s="62"/>
      <c r="T632" s="66" t="s">
        <v>238</v>
      </c>
      <c r="U632" s="66"/>
      <c r="V632" s="62"/>
      <c r="W632" s="62"/>
      <c r="X632" s="126">
        <v>1296.9000000000001</v>
      </c>
      <c r="Y632" s="126"/>
      <c r="Z632" s="62"/>
    </row>
    <row r="633" spans="1:26">
      <c r="A633" s="12"/>
      <c r="B633" s="72"/>
      <c r="C633" s="62"/>
      <c r="D633" s="66"/>
      <c r="E633" s="66"/>
      <c r="F633" s="62"/>
      <c r="G633" s="62"/>
      <c r="H633" s="66"/>
      <c r="I633" s="66"/>
      <c r="J633" s="62"/>
      <c r="K633" s="62"/>
      <c r="L633" s="66"/>
      <c r="M633" s="66"/>
      <c r="N633" s="62"/>
      <c r="O633" s="62"/>
      <c r="P633" s="66"/>
      <c r="Q633" s="66"/>
      <c r="R633" s="62"/>
      <c r="S633" s="62"/>
      <c r="T633" s="66"/>
      <c r="U633" s="66"/>
      <c r="V633" s="62"/>
      <c r="W633" s="62"/>
      <c r="X633" s="126"/>
      <c r="Y633" s="126"/>
      <c r="Z633" s="62"/>
    </row>
    <row r="634" spans="1:26">
      <c r="A634" s="12"/>
      <c r="B634" s="68" t="s">
        <v>45</v>
      </c>
      <c r="C634" s="55"/>
      <c r="D634" s="58" t="s">
        <v>238</v>
      </c>
      <c r="E634" s="58"/>
      <c r="F634" s="55"/>
      <c r="G634" s="55"/>
      <c r="H634" s="58" t="s">
        <v>238</v>
      </c>
      <c r="I634" s="58"/>
      <c r="J634" s="55"/>
      <c r="K634" s="55"/>
      <c r="L634" s="58">
        <v>0.5</v>
      </c>
      <c r="M634" s="58"/>
      <c r="N634" s="55"/>
      <c r="O634" s="55"/>
      <c r="P634" s="58">
        <v>64.900000000000006</v>
      </c>
      <c r="Q634" s="58"/>
      <c r="R634" s="55"/>
      <c r="S634" s="55"/>
      <c r="T634" s="58" t="s">
        <v>238</v>
      </c>
      <c r="U634" s="58"/>
      <c r="V634" s="55"/>
      <c r="W634" s="55"/>
      <c r="X634" s="58">
        <v>65.400000000000006</v>
      </c>
      <c r="Y634" s="58"/>
      <c r="Z634" s="55"/>
    </row>
    <row r="635" spans="1:26">
      <c r="A635" s="12"/>
      <c r="B635" s="68"/>
      <c r="C635" s="55"/>
      <c r="D635" s="58"/>
      <c r="E635" s="58"/>
      <c r="F635" s="55"/>
      <c r="G635" s="55"/>
      <c r="H635" s="58"/>
      <c r="I635" s="58"/>
      <c r="J635" s="55"/>
      <c r="K635" s="55"/>
      <c r="L635" s="58"/>
      <c r="M635" s="58"/>
      <c r="N635" s="55"/>
      <c r="O635" s="55"/>
      <c r="P635" s="58"/>
      <c r="Q635" s="58"/>
      <c r="R635" s="55"/>
      <c r="S635" s="55"/>
      <c r="T635" s="58"/>
      <c r="U635" s="58"/>
      <c r="V635" s="55"/>
      <c r="W635" s="55"/>
      <c r="X635" s="58"/>
      <c r="Y635" s="58"/>
      <c r="Z635" s="55"/>
    </row>
    <row r="636" spans="1:26">
      <c r="A636" s="12"/>
      <c r="B636" s="99" t="s">
        <v>46</v>
      </c>
      <c r="C636" s="62"/>
      <c r="D636" s="66" t="s">
        <v>238</v>
      </c>
      <c r="E636" s="66"/>
      <c r="F636" s="62"/>
      <c r="G636" s="62"/>
      <c r="H636" s="66" t="s">
        <v>238</v>
      </c>
      <c r="I636" s="66"/>
      <c r="J636" s="62"/>
      <c r="K636" s="62"/>
      <c r="L636" s="66">
        <v>9.4</v>
      </c>
      <c r="M636" s="66"/>
      <c r="N636" s="62"/>
      <c r="O636" s="62"/>
      <c r="P636" s="66">
        <v>17.8</v>
      </c>
      <c r="Q636" s="66"/>
      <c r="R636" s="62"/>
      <c r="S636" s="62"/>
      <c r="T636" s="66" t="s">
        <v>238</v>
      </c>
      <c r="U636" s="66"/>
      <c r="V636" s="62"/>
      <c r="W636" s="62"/>
      <c r="X636" s="66">
        <v>27.2</v>
      </c>
      <c r="Y636" s="66"/>
      <c r="Z636" s="62"/>
    </row>
    <row r="637" spans="1:26" ht="15.75" thickBot="1">
      <c r="A637" s="12"/>
      <c r="B637" s="99"/>
      <c r="C637" s="62"/>
      <c r="D637" s="64"/>
      <c r="E637" s="64"/>
      <c r="F637" s="48"/>
      <c r="G637" s="62"/>
      <c r="H637" s="64"/>
      <c r="I637" s="64"/>
      <c r="J637" s="48"/>
      <c r="K637" s="62"/>
      <c r="L637" s="64"/>
      <c r="M637" s="64"/>
      <c r="N637" s="48"/>
      <c r="O637" s="62"/>
      <c r="P637" s="64"/>
      <c r="Q637" s="64"/>
      <c r="R637" s="48"/>
      <c r="S637" s="62"/>
      <c r="T637" s="64"/>
      <c r="U637" s="64"/>
      <c r="V637" s="48"/>
      <c r="W637" s="62"/>
      <c r="X637" s="64"/>
      <c r="Y637" s="64"/>
      <c r="Z637" s="48"/>
    </row>
    <row r="638" spans="1:26">
      <c r="A638" s="12"/>
      <c r="B638" s="111" t="s">
        <v>47</v>
      </c>
      <c r="C638" s="55"/>
      <c r="D638" s="69">
        <v>28.8</v>
      </c>
      <c r="E638" s="69"/>
      <c r="F638" s="71"/>
      <c r="G638" s="55"/>
      <c r="H638" s="69" t="s">
        <v>238</v>
      </c>
      <c r="I638" s="69"/>
      <c r="J638" s="71"/>
      <c r="K638" s="55"/>
      <c r="L638" s="127">
        <v>2116.1</v>
      </c>
      <c r="M638" s="127"/>
      <c r="N638" s="71"/>
      <c r="O638" s="55"/>
      <c r="P638" s="127">
        <v>3115.3</v>
      </c>
      <c r="Q638" s="127"/>
      <c r="R638" s="71"/>
      <c r="S638" s="55"/>
      <c r="T638" s="69" t="s">
        <v>395</v>
      </c>
      <c r="U638" s="69"/>
      <c r="V638" s="70" t="s">
        <v>220</v>
      </c>
      <c r="W638" s="55"/>
      <c r="X638" s="127">
        <v>5255.6</v>
      </c>
      <c r="Y638" s="127"/>
      <c r="Z638" s="71"/>
    </row>
    <row r="639" spans="1:26" ht="15.75" thickBot="1">
      <c r="A639" s="12"/>
      <c r="B639" s="180"/>
      <c r="C639" s="60"/>
      <c r="D639" s="59"/>
      <c r="E639" s="59"/>
      <c r="F639" s="60"/>
      <c r="G639" s="60"/>
      <c r="H639" s="59"/>
      <c r="I639" s="59"/>
      <c r="J639" s="60"/>
      <c r="K639" s="60"/>
      <c r="L639" s="131"/>
      <c r="M639" s="131"/>
      <c r="N639" s="60"/>
      <c r="O639" s="60"/>
      <c r="P639" s="131"/>
      <c r="Q639" s="131"/>
      <c r="R639" s="60"/>
      <c r="S639" s="60"/>
      <c r="T639" s="59"/>
      <c r="U639" s="59"/>
      <c r="V639" s="57"/>
      <c r="W639" s="60"/>
      <c r="X639" s="131"/>
      <c r="Y639" s="131"/>
      <c r="Z639" s="60"/>
    </row>
    <row r="640" spans="1:26">
      <c r="A640" s="12"/>
      <c r="B640" s="181" t="s">
        <v>1063</v>
      </c>
      <c r="C640" s="46"/>
      <c r="D640" s="63" t="s">
        <v>1108</v>
      </c>
      <c r="E640" s="63"/>
      <c r="F640" s="43" t="s">
        <v>220</v>
      </c>
      <c r="G640" s="46"/>
      <c r="H640" s="63" t="s">
        <v>238</v>
      </c>
      <c r="I640" s="63"/>
      <c r="J640" s="46"/>
      <c r="K640" s="46"/>
      <c r="L640" s="63" t="s">
        <v>1291</v>
      </c>
      <c r="M640" s="63"/>
      <c r="N640" s="43" t="s">
        <v>220</v>
      </c>
      <c r="O640" s="46"/>
      <c r="P640" s="63">
        <v>934.3</v>
      </c>
      <c r="Q640" s="63"/>
      <c r="R640" s="46"/>
      <c r="S640" s="46"/>
      <c r="T640" s="63" t="s">
        <v>667</v>
      </c>
      <c r="U640" s="63"/>
      <c r="V640" s="43" t="s">
        <v>220</v>
      </c>
      <c r="W640" s="46"/>
      <c r="X640" s="63">
        <v>883.9</v>
      </c>
      <c r="Y640" s="63"/>
      <c r="Z640" s="46"/>
    </row>
    <row r="641" spans="1:26">
      <c r="A641" s="12"/>
      <c r="B641" s="183"/>
      <c r="C641" s="62"/>
      <c r="D641" s="66"/>
      <c r="E641" s="66"/>
      <c r="F641" s="84"/>
      <c r="G641" s="62"/>
      <c r="H641" s="66"/>
      <c r="I641" s="66"/>
      <c r="J641" s="62"/>
      <c r="K641" s="62"/>
      <c r="L641" s="66"/>
      <c r="M641" s="66"/>
      <c r="N641" s="84"/>
      <c r="O641" s="62"/>
      <c r="P641" s="66"/>
      <c r="Q641" s="66"/>
      <c r="R641" s="62"/>
      <c r="S641" s="62"/>
      <c r="T641" s="66"/>
      <c r="U641" s="66"/>
      <c r="V641" s="84"/>
      <c r="W641" s="62"/>
      <c r="X641" s="66"/>
      <c r="Y641" s="66"/>
      <c r="Z641" s="62"/>
    </row>
    <row r="642" spans="1:26">
      <c r="A642" s="12"/>
      <c r="B642" s="107" t="s">
        <v>1256</v>
      </c>
      <c r="C642" s="55"/>
      <c r="D642" s="58">
        <v>432</v>
      </c>
      <c r="E642" s="58"/>
      <c r="F642" s="55"/>
      <c r="G642" s="55"/>
      <c r="H642" s="58" t="s">
        <v>219</v>
      </c>
      <c r="I642" s="58"/>
      <c r="J642" s="56" t="s">
        <v>220</v>
      </c>
      <c r="K642" s="55"/>
      <c r="L642" s="58">
        <v>0.6</v>
      </c>
      <c r="M642" s="58"/>
      <c r="N642" s="55"/>
      <c r="O642" s="55"/>
      <c r="P642" s="58" t="s">
        <v>227</v>
      </c>
      <c r="Q642" s="58"/>
      <c r="R642" s="56" t="s">
        <v>220</v>
      </c>
      <c r="S642" s="55"/>
      <c r="T642" s="58" t="s">
        <v>1292</v>
      </c>
      <c r="U642" s="58"/>
      <c r="V642" s="56" t="s">
        <v>220</v>
      </c>
      <c r="W642" s="55"/>
      <c r="X642" s="58" t="s">
        <v>238</v>
      </c>
      <c r="Y642" s="58"/>
      <c r="Z642" s="55"/>
    </row>
    <row r="643" spans="1:26">
      <c r="A643" s="12"/>
      <c r="B643" s="107" t="s">
        <v>1257</v>
      </c>
      <c r="C643" s="55"/>
      <c r="D643" s="58"/>
      <c r="E643" s="58"/>
      <c r="F643" s="55"/>
      <c r="G643" s="55"/>
      <c r="H643" s="58"/>
      <c r="I643" s="58"/>
      <c r="J643" s="56"/>
      <c r="K643" s="55"/>
      <c r="L643" s="58"/>
      <c r="M643" s="58"/>
      <c r="N643" s="55"/>
      <c r="O643" s="55"/>
      <c r="P643" s="58"/>
      <c r="Q643" s="58"/>
      <c r="R643" s="56"/>
      <c r="S643" s="55"/>
      <c r="T643" s="58"/>
      <c r="U643" s="58"/>
      <c r="V643" s="56"/>
      <c r="W643" s="55"/>
      <c r="X643" s="58"/>
      <c r="Y643" s="58"/>
      <c r="Z643" s="55"/>
    </row>
    <row r="644" spans="1:26">
      <c r="A644" s="12"/>
      <c r="B644" s="72" t="s">
        <v>1067</v>
      </c>
      <c r="C644" s="62"/>
      <c r="D644" s="66" t="s">
        <v>1061</v>
      </c>
      <c r="E644" s="66"/>
      <c r="F644" s="84" t="s">
        <v>220</v>
      </c>
      <c r="G644" s="62"/>
      <c r="H644" s="66" t="s">
        <v>238</v>
      </c>
      <c r="I644" s="66"/>
      <c r="J644" s="62"/>
      <c r="K644" s="62"/>
      <c r="L644" s="66">
        <v>0.3</v>
      </c>
      <c r="M644" s="66"/>
      <c r="N644" s="62"/>
      <c r="O644" s="62"/>
      <c r="P644" s="66">
        <v>8.6999999999999993</v>
      </c>
      <c r="Q644" s="66"/>
      <c r="R644" s="62"/>
      <c r="S644" s="62"/>
      <c r="T644" s="66" t="s">
        <v>238</v>
      </c>
      <c r="U644" s="66"/>
      <c r="V644" s="62"/>
      <c r="W644" s="62"/>
      <c r="X644" s="66">
        <v>4.5999999999999996</v>
      </c>
      <c r="Y644" s="66"/>
      <c r="Z644" s="62"/>
    </row>
    <row r="645" spans="1:26">
      <c r="A645" s="12"/>
      <c r="B645" s="72"/>
      <c r="C645" s="62"/>
      <c r="D645" s="66"/>
      <c r="E645" s="66"/>
      <c r="F645" s="84"/>
      <c r="G645" s="62"/>
      <c r="H645" s="66"/>
      <c r="I645" s="66"/>
      <c r="J645" s="62"/>
      <c r="K645" s="62"/>
      <c r="L645" s="66"/>
      <c r="M645" s="66"/>
      <c r="N645" s="62"/>
      <c r="O645" s="62"/>
      <c r="P645" s="66"/>
      <c r="Q645" s="66"/>
      <c r="R645" s="62"/>
      <c r="S645" s="62"/>
      <c r="T645" s="66"/>
      <c r="U645" s="66"/>
      <c r="V645" s="62"/>
      <c r="W645" s="62"/>
      <c r="X645" s="66"/>
      <c r="Y645" s="66"/>
      <c r="Z645" s="62"/>
    </row>
    <row r="646" spans="1:26">
      <c r="A646" s="12"/>
      <c r="B646" s="68" t="s">
        <v>1111</v>
      </c>
      <c r="C646" s="55"/>
      <c r="D646" s="58" t="s">
        <v>238</v>
      </c>
      <c r="E646" s="58"/>
      <c r="F646" s="55"/>
      <c r="G646" s="55"/>
      <c r="H646" s="58">
        <v>1.9</v>
      </c>
      <c r="I646" s="58"/>
      <c r="J646" s="55"/>
      <c r="K646" s="55"/>
      <c r="L646" s="58" t="s">
        <v>238</v>
      </c>
      <c r="M646" s="58"/>
      <c r="N646" s="55"/>
      <c r="O646" s="55"/>
      <c r="P646" s="58" t="s">
        <v>238</v>
      </c>
      <c r="Q646" s="58"/>
      <c r="R646" s="55"/>
      <c r="S646" s="55"/>
      <c r="T646" s="58" t="s">
        <v>238</v>
      </c>
      <c r="U646" s="58"/>
      <c r="V646" s="55"/>
      <c r="W646" s="55"/>
      <c r="X646" s="58">
        <v>1.9</v>
      </c>
      <c r="Y646" s="58"/>
      <c r="Z646" s="55"/>
    </row>
    <row r="647" spans="1:26">
      <c r="A647" s="12"/>
      <c r="B647" s="68"/>
      <c r="C647" s="55"/>
      <c r="D647" s="58"/>
      <c r="E647" s="58"/>
      <c r="F647" s="55"/>
      <c r="G647" s="55"/>
      <c r="H647" s="58"/>
      <c r="I647" s="58"/>
      <c r="J647" s="55"/>
      <c r="K647" s="55"/>
      <c r="L647" s="58"/>
      <c r="M647" s="58"/>
      <c r="N647" s="55"/>
      <c r="O647" s="55"/>
      <c r="P647" s="58"/>
      <c r="Q647" s="58"/>
      <c r="R647" s="55"/>
      <c r="S647" s="55"/>
      <c r="T647" s="58"/>
      <c r="U647" s="58"/>
      <c r="V647" s="55"/>
      <c r="W647" s="55"/>
      <c r="X647" s="58"/>
      <c r="Y647" s="58"/>
      <c r="Z647" s="55"/>
    </row>
    <row r="648" spans="1:26">
      <c r="A648" s="12"/>
      <c r="B648" s="72" t="s">
        <v>1069</v>
      </c>
      <c r="C648" s="62"/>
      <c r="D648" s="66">
        <v>135.30000000000001</v>
      </c>
      <c r="E648" s="66"/>
      <c r="F648" s="62"/>
      <c r="G648" s="62"/>
      <c r="H648" s="66" t="s">
        <v>238</v>
      </c>
      <c r="I648" s="66"/>
      <c r="J648" s="62"/>
      <c r="K648" s="62"/>
      <c r="L648" s="66" t="s">
        <v>238</v>
      </c>
      <c r="M648" s="66"/>
      <c r="N648" s="62"/>
      <c r="O648" s="62"/>
      <c r="P648" s="66" t="s">
        <v>1293</v>
      </c>
      <c r="Q648" s="66"/>
      <c r="R648" s="84" t="s">
        <v>220</v>
      </c>
      <c r="S648" s="62"/>
      <c r="T648" s="66" t="s">
        <v>238</v>
      </c>
      <c r="U648" s="66"/>
      <c r="V648" s="62"/>
      <c r="W648" s="62"/>
      <c r="X648" s="66" t="s">
        <v>238</v>
      </c>
      <c r="Y648" s="66"/>
      <c r="Z648" s="62"/>
    </row>
    <row r="649" spans="1:26">
      <c r="A649" s="12"/>
      <c r="B649" s="72"/>
      <c r="C649" s="62"/>
      <c r="D649" s="66"/>
      <c r="E649" s="66"/>
      <c r="F649" s="62"/>
      <c r="G649" s="62"/>
      <c r="H649" s="66"/>
      <c r="I649" s="66"/>
      <c r="J649" s="62"/>
      <c r="K649" s="62"/>
      <c r="L649" s="66"/>
      <c r="M649" s="66"/>
      <c r="N649" s="62"/>
      <c r="O649" s="62"/>
      <c r="P649" s="66"/>
      <c r="Q649" s="66"/>
      <c r="R649" s="84"/>
      <c r="S649" s="62"/>
      <c r="T649" s="66"/>
      <c r="U649" s="66"/>
      <c r="V649" s="62"/>
      <c r="W649" s="62"/>
      <c r="X649" s="66"/>
      <c r="Y649" s="66"/>
      <c r="Z649" s="62"/>
    </row>
    <row r="650" spans="1:26">
      <c r="A650" s="12"/>
      <c r="B650" s="68" t="s">
        <v>1261</v>
      </c>
      <c r="C650" s="55"/>
      <c r="D650" s="58" t="s">
        <v>1114</v>
      </c>
      <c r="E650" s="58"/>
      <c r="F650" s="56" t="s">
        <v>220</v>
      </c>
      <c r="G650" s="55"/>
      <c r="H650" s="58" t="s">
        <v>1294</v>
      </c>
      <c r="I650" s="58"/>
      <c r="J650" s="56" t="s">
        <v>220</v>
      </c>
      <c r="K650" s="55"/>
      <c r="L650" s="58" t="s">
        <v>1295</v>
      </c>
      <c r="M650" s="58"/>
      <c r="N650" s="56" t="s">
        <v>220</v>
      </c>
      <c r="O650" s="55"/>
      <c r="P650" s="58">
        <v>1.2</v>
      </c>
      <c r="Q650" s="58"/>
      <c r="R650" s="55"/>
      <c r="S650" s="55"/>
      <c r="T650" s="58" t="s">
        <v>238</v>
      </c>
      <c r="U650" s="58"/>
      <c r="V650" s="55"/>
      <c r="W650" s="55"/>
      <c r="X650" s="58" t="s">
        <v>1116</v>
      </c>
      <c r="Y650" s="58"/>
      <c r="Z650" s="56" t="s">
        <v>220</v>
      </c>
    </row>
    <row r="651" spans="1:26" ht="15.75" thickBot="1">
      <c r="A651" s="12"/>
      <c r="B651" s="68"/>
      <c r="C651" s="55"/>
      <c r="D651" s="59"/>
      <c r="E651" s="59"/>
      <c r="F651" s="57"/>
      <c r="G651" s="55"/>
      <c r="H651" s="59"/>
      <c r="I651" s="59"/>
      <c r="J651" s="57"/>
      <c r="K651" s="55"/>
      <c r="L651" s="59"/>
      <c r="M651" s="59"/>
      <c r="N651" s="57"/>
      <c r="O651" s="55"/>
      <c r="P651" s="59"/>
      <c r="Q651" s="59"/>
      <c r="R651" s="60"/>
      <c r="S651" s="55"/>
      <c r="T651" s="59"/>
      <c r="U651" s="59"/>
      <c r="V651" s="60"/>
      <c r="W651" s="55"/>
      <c r="X651" s="59"/>
      <c r="Y651" s="59"/>
      <c r="Z651" s="57"/>
    </row>
    <row r="652" spans="1:26">
      <c r="A652" s="12"/>
      <c r="B652" s="112" t="s">
        <v>54</v>
      </c>
      <c r="C652" s="62"/>
      <c r="D652" s="63" t="s">
        <v>1118</v>
      </c>
      <c r="E652" s="63"/>
      <c r="F652" s="43" t="s">
        <v>220</v>
      </c>
      <c r="G652" s="62"/>
      <c r="H652" s="63" t="s">
        <v>1296</v>
      </c>
      <c r="I652" s="63"/>
      <c r="J652" s="43" t="s">
        <v>220</v>
      </c>
      <c r="K652" s="62"/>
      <c r="L652" s="63" t="s">
        <v>1297</v>
      </c>
      <c r="M652" s="63"/>
      <c r="N652" s="43" t="s">
        <v>220</v>
      </c>
      <c r="O652" s="62"/>
      <c r="P652" s="63">
        <v>808.6</v>
      </c>
      <c r="Q652" s="63"/>
      <c r="R652" s="46"/>
      <c r="S652" s="62"/>
      <c r="T652" s="63" t="s">
        <v>1298</v>
      </c>
      <c r="U652" s="63"/>
      <c r="V652" s="43" t="s">
        <v>220</v>
      </c>
      <c r="W652" s="62"/>
      <c r="X652" s="63">
        <v>265.3</v>
      </c>
      <c r="Y652" s="63"/>
      <c r="Z652" s="46"/>
    </row>
    <row r="653" spans="1:26">
      <c r="A653" s="12"/>
      <c r="B653" s="112" t="s">
        <v>1117</v>
      </c>
      <c r="C653" s="62"/>
      <c r="D653" s="66"/>
      <c r="E653" s="66"/>
      <c r="F653" s="84"/>
      <c r="G653" s="62"/>
      <c r="H653" s="66"/>
      <c r="I653" s="66"/>
      <c r="J653" s="84"/>
      <c r="K653" s="62"/>
      <c r="L653" s="66"/>
      <c r="M653" s="66"/>
      <c r="N653" s="84"/>
      <c r="O653" s="62"/>
      <c r="P653" s="66"/>
      <c r="Q653" s="66"/>
      <c r="R653" s="62"/>
      <c r="S653" s="62"/>
      <c r="T653" s="66"/>
      <c r="U653" s="66"/>
      <c r="V653" s="84"/>
      <c r="W653" s="62"/>
      <c r="X653" s="66"/>
      <c r="Y653" s="66"/>
      <c r="Z653" s="62"/>
    </row>
    <row r="654" spans="1:26">
      <c r="A654" s="12"/>
      <c r="B654" s="68" t="s">
        <v>53</v>
      </c>
      <c r="C654" s="55"/>
      <c r="D654" s="58" t="s">
        <v>1119</v>
      </c>
      <c r="E654" s="58"/>
      <c r="F654" s="56" t="s">
        <v>220</v>
      </c>
      <c r="G654" s="55"/>
      <c r="H654" s="58" t="s">
        <v>1299</v>
      </c>
      <c r="I654" s="58"/>
      <c r="J654" s="56" t="s">
        <v>220</v>
      </c>
      <c r="K654" s="55"/>
      <c r="L654" s="58" t="s">
        <v>1300</v>
      </c>
      <c r="M654" s="58"/>
      <c r="N654" s="56" t="s">
        <v>220</v>
      </c>
      <c r="O654" s="55"/>
      <c r="P654" s="58">
        <v>312.8</v>
      </c>
      <c r="Q654" s="58"/>
      <c r="R654" s="55"/>
      <c r="S654" s="55"/>
      <c r="T654" s="58" t="s">
        <v>1171</v>
      </c>
      <c r="U654" s="58"/>
      <c r="V654" s="56" t="s">
        <v>220</v>
      </c>
      <c r="W654" s="55"/>
      <c r="X654" s="58">
        <v>98.2</v>
      </c>
      <c r="Y654" s="58"/>
      <c r="Z654" s="55"/>
    </row>
    <row r="655" spans="1:26" ht="15.75" thickBot="1">
      <c r="A655" s="12"/>
      <c r="B655" s="68"/>
      <c r="C655" s="55"/>
      <c r="D655" s="59"/>
      <c r="E655" s="59"/>
      <c r="F655" s="57"/>
      <c r="G655" s="55"/>
      <c r="H655" s="59"/>
      <c r="I655" s="59"/>
      <c r="J655" s="57"/>
      <c r="K655" s="55"/>
      <c r="L655" s="59"/>
      <c r="M655" s="59"/>
      <c r="N655" s="57"/>
      <c r="O655" s="55"/>
      <c r="P655" s="59"/>
      <c r="Q655" s="59"/>
      <c r="R655" s="60"/>
      <c r="S655" s="55"/>
      <c r="T655" s="59"/>
      <c r="U655" s="59"/>
      <c r="V655" s="57"/>
      <c r="W655" s="55"/>
      <c r="X655" s="59"/>
      <c r="Y655" s="59"/>
      <c r="Z655" s="60"/>
    </row>
    <row r="656" spans="1:26">
      <c r="A656" s="12"/>
      <c r="B656" s="72" t="s">
        <v>1281</v>
      </c>
      <c r="C656" s="62"/>
      <c r="D656" s="63">
        <v>168</v>
      </c>
      <c r="E656" s="63"/>
      <c r="F656" s="46"/>
      <c r="G656" s="62"/>
      <c r="H656" s="63" t="s">
        <v>1301</v>
      </c>
      <c r="I656" s="63"/>
      <c r="J656" s="43" t="s">
        <v>220</v>
      </c>
      <c r="K656" s="62"/>
      <c r="L656" s="63" t="s">
        <v>1302</v>
      </c>
      <c r="M656" s="63"/>
      <c r="N656" s="43" t="s">
        <v>220</v>
      </c>
      <c r="O656" s="62"/>
      <c r="P656" s="63">
        <v>495.8</v>
      </c>
      <c r="Q656" s="63"/>
      <c r="R656" s="46"/>
      <c r="S656" s="62"/>
      <c r="T656" s="63" t="s">
        <v>1303</v>
      </c>
      <c r="U656" s="63"/>
      <c r="V656" s="43" t="s">
        <v>220</v>
      </c>
      <c r="W656" s="62"/>
      <c r="X656" s="63">
        <v>167.1</v>
      </c>
      <c r="Y656" s="63"/>
      <c r="Z656" s="46"/>
    </row>
    <row r="657" spans="1:26">
      <c r="A657" s="12"/>
      <c r="B657" s="72"/>
      <c r="C657" s="62"/>
      <c r="D657" s="164"/>
      <c r="E657" s="164"/>
      <c r="F657" s="47"/>
      <c r="G657" s="62"/>
      <c r="H657" s="164"/>
      <c r="I657" s="164"/>
      <c r="J657" s="44"/>
      <c r="K657" s="62"/>
      <c r="L657" s="164"/>
      <c r="M657" s="164"/>
      <c r="N657" s="44"/>
      <c r="O657" s="62"/>
      <c r="P657" s="164"/>
      <c r="Q657" s="164"/>
      <c r="R657" s="47"/>
      <c r="S657" s="62"/>
      <c r="T657" s="164"/>
      <c r="U657" s="164"/>
      <c r="V657" s="44"/>
      <c r="W657" s="62"/>
      <c r="X657" s="164"/>
      <c r="Y657" s="164"/>
      <c r="Z657" s="47"/>
    </row>
    <row r="658" spans="1:26">
      <c r="A658" s="12"/>
      <c r="B658" s="68" t="s">
        <v>55</v>
      </c>
      <c r="C658" s="55"/>
      <c r="D658" s="58" t="s">
        <v>238</v>
      </c>
      <c r="E658" s="58"/>
      <c r="F658" s="55"/>
      <c r="G658" s="55"/>
      <c r="H658" s="58" t="s">
        <v>238</v>
      </c>
      <c r="I658" s="58"/>
      <c r="J658" s="55"/>
      <c r="K658" s="55"/>
      <c r="L658" s="58">
        <v>0.9</v>
      </c>
      <c r="M658" s="58"/>
      <c r="N658" s="55"/>
      <c r="O658" s="55"/>
      <c r="P658" s="58" t="s">
        <v>238</v>
      </c>
      <c r="Q658" s="58"/>
      <c r="R658" s="55"/>
      <c r="S658" s="55"/>
      <c r="T658" s="58" t="s">
        <v>238</v>
      </c>
      <c r="U658" s="58"/>
      <c r="V658" s="55"/>
      <c r="W658" s="55"/>
      <c r="X658" s="58">
        <v>0.9</v>
      </c>
      <c r="Y658" s="58"/>
      <c r="Z658" s="55"/>
    </row>
    <row r="659" spans="1:26" ht="15.75" thickBot="1">
      <c r="A659" s="12"/>
      <c r="B659" s="68"/>
      <c r="C659" s="55"/>
      <c r="D659" s="59"/>
      <c r="E659" s="59"/>
      <c r="F659" s="60"/>
      <c r="G659" s="55"/>
      <c r="H659" s="59"/>
      <c r="I659" s="59"/>
      <c r="J659" s="60"/>
      <c r="K659" s="55"/>
      <c r="L659" s="59"/>
      <c r="M659" s="59"/>
      <c r="N659" s="60"/>
      <c r="O659" s="55"/>
      <c r="P659" s="59"/>
      <c r="Q659" s="59"/>
      <c r="R659" s="60"/>
      <c r="S659" s="55"/>
      <c r="T659" s="59"/>
      <c r="U659" s="59"/>
      <c r="V659" s="60"/>
      <c r="W659" s="55"/>
      <c r="X659" s="59"/>
      <c r="Y659" s="59"/>
      <c r="Z659" s="60"/>
    </row>
    <row r="660" spans="1:26">
      <c r="A660" s="12"/>
      <c r="B660" s="72" t="s">
        <v>1290</v>
      </c>
      <c r="C660" s="62"/>
      <c r="D660" s="43" t="s">
        <v>217</v>
      </c>
      <c r="E660" s="63">
        <v>168</v>
      </c>
      <c r="F660" s="46"/>
      <c r="G660" s="62"/>
      <c r="H660" s="43" t="s">
        <v>217</v>
      </c>
      <c r="I660" s="63" t="s">
        <v>1301</v>
      </c>
      <c r="J660" s="43" t="s">
        <v>220</v>
      </c>
      <c r="K660" s="62"/>
      <c r="L660" s="43" t="s">
        <v>217</v>
      </c>
      <c r="M660" s="63" t="s">
        <v>1304</v>
      </c>
      <c r="N660" s="43" t="s">
        <v>220</v>
      </c>
      <c r="O660" s="62"/>
      <c r="P660" s="43" t="s">
        <v>217</v>
      </c>
      <c r="Q660" s="63">
        <v>495.8</v>
      </c>
      <c r="R660" s="46"/>
      <c r="S660" s="62"/>
      <c r="T660" s="43" t="s">
        <v>217</v>
      </c>
      <c r="U660" s="63" t="s">
        <v>1303</v>
      </c>
      <c r="V660" s="43" t="s">
        <v>220</v>
      </c>
      <c r="W660" s="62"/>
      <c r="X660" s="43" t="s">
        <v>217</v>
      </c>
      <c r="Y660" s="63">
        <v>168</v>
      </c>
      <c r="Z660" s="46"/>
    </row>
    <row r="661" spans="1:26" ht="15.75" thickBot="1">
      <c r="A661" s="12"/>
      <c r="B661" s="73"/>
      <c r="C661" s="48"/>
      <c r="D661" s="45"/>
      <c r="E661" s="64"/>
      <c r="F661" s="48"/>
      <c r="G661" s="48"/>
      <c r="H661" s="45"/>
      <c r="I661" s="64"/>
      <c r="J661" s="45"/>
      <c r="K661" s="48"/>
      <c r="L661" s="45"/>
      <c r="M661" s="64"/>
      <c r="N661" s="45"/>
      <c r="O661" s="48"/>
      <c r="P661" s="45"/>
      <c r="Q661" s="64"/>
      <c r="R661" s="48"/>
      <c r="S661" s="48"/>
      <c r="T661" s="45"/>
      <c r="U661" s="64"/>
      <c r="V661" s="45"/>
      <c r="W661" s="48"/>
      <c r="X661" s="45"/>
      <c r="Y661" s="64"/>
      <c r="Z661" s="48"/>
    </row>
    <row r="662" spans="1:26">
      <c r="A662" s="12"/>
      <c r="B662" s="74" t="s">
        <v>176</v>
      </c>
      <c r="C662" s="71"/>
      <c r="D662" s="70" t="s">
        <v>217</v>
      </c>
      <c r="E662" s="69">
        <v>172.5</v>
      </c>
      <c r="F662" s="71"/>
      <c r="G662" s="71"/>
      <c r="H662" s="70" t="s">
        <v>217</v>
      </c>
      <c r="I662" s="69" t="s">
        <v>1301</v>
      </c>
      <c r="J662" s="70" t="s">
        <v>220</v>
      </c>
      <c r="K662" s="71"/>
      <c r="L662" s="70" t="s">
        <v>217</v>
      </c>
      <c r="M662" s="69" t="s">
        <v>1304</v>
      </c>
      <c r="N662" s="70" t="s">
        <v>220</v>
      </c>
      <c r="O662" s="71"/>
      <c r="P662" s="70" t="s">
        <v>217</v>
      </c>
      <c r="Q662" s="69">
        <v>495.8</v>
      </c>
      <c r="R662" s="71"/>
      <c r="S662" s="71"/>
      <c r="T662" s="70" t="s">
        <v>217</v>
      </c>
      <c r="U662" s="69" t="s">
        <v>1303</v>
      </c>
      <c r="V662" s="70" t="s">
        <v>220</v>
      </c>
      <c r="W662" s="71"/>
      <c r="X662" s="70" t="s">
        <v>217</v>
      </c>
      <c r="Y662" s="69">
        <v>172.5</v>
      </c>
      <c r="Z662" s="71"/>
    </row>
    <row r="663" spans="1:26" ht="15.75" thickBot="1">
      <c r="A663" s="12"/>
      <c r="B663" s="75"/>
      <c r="C663" s="60"/>
      <c r="D663" s="57"/>
      <c r="E663" s="59"/>
      <c r="F663" s="60"/>
      <c r="G663" s="60"/>
      <c r="H663" s="57"/>
      <c r="I663" s="59"/>
      <c r="J663" s="57"/>
      <c r="K663" s="60"/>
      <c r="L663" s="57"/>
      <c r="M663" s="59"/>
      <c r="N663" s="57"/>
      <c r="O663" s="60"/>
      <c r="P663" s="57"/>
      <c r="Q663" s="59"/>
      <c r="R663" s="60"/>
      <c r="S663" s="60"/>
      <c r="T663" s="57"/>
      <c r="U663" s="59"/>
      <c r="V663" s="57"/>
      <c r="W663" s="60"/>
      <c r="X663" s="57"/>
      <c r="Y663" s="59"/>
      <c r="Z663" s="60"/>
    </row>
    <row r="664" spans="1:26">
      <c r="A664" s="12"/>
      <c r="B664" s="139" t="s">
        <v>1082</v>
      </c>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c r="A665" s="1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c r="A666" s="12"/>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c r="A667" s="12"/>
      <c r="B667" s="16"/>
      <c r="C667" s="18"/>
      <c r="D667" s="176" t="s">
        <v>1120</v>
      </c>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row>
    <row r="668" spans="1:26" ht="15.75" thickBot="1">
      <c r="A668" s="12"/>
      <c r="B668" s="18"/>
      <c r="C668" s="18"/>
      <c r="D668" s="177" t="s">
        <v>1121</v>
      </c>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row>
    <row r="669" spans="1:26">
      <c r="A669" s="12"/>
      <c r="B669" s="84" t="s">
        <v>212</v>
      </c>
      <c r="C669" s="62"/>
      <c r="D669" s="178" t="s">
        <v>1050</v>
      </c>
      <c r="E669" s="178"/>
      <c r="F669" s="178"/>
      <c r="G669" s="46"/>
      <c r="H669" s="178" t="s">
        <v>1252</v>
      </c>
      <c r="I669" s="178"/>
      <c r="J669" s="178"/>
      <c r="K669" s="46"/>
      <c r="L669" s="178" t="s">
        <v>1051</v>
      </c>
      <c r="M669" s="178"/>
      <c r="N669" s="178"/>
      <c r="O669" s="46"/>
      <c r="P669" s="178" t="s">
        <v>1052</v>
      </c>
      <c r="Q669" s="178"/>
      <c r="R669" s="178"/>
      <c r="S669" s="46"/>
      <c r="T669" s="178" t="s">
        <v>1053</v>
      </c>
      <c r="U669" s="178"/>
      <c r="V669" s="178"/>
      <c r="W669" s="46"/>
      <c r="X669" s="178" t="s">
        <v>1054</v>
      </c>
      <c r="Y669" s="178"/>
      <c r="Z669" s="178"/>
    </row>
    <row r="670" spans="1:26" ht="15.75" thickBot="1">
      <c r="A670" s="12"/>
      <c r="B670" s="45"/>
      <c r="C670" s="48"/>
      <c r="D670" s="179"/>
      <c r="E670" s="179"/>
      <c r="F670" s="179"/>
      <c r="G670" s="48"/>
      <c r="H670" s="179"/>
      <c r="I670" s="179"/>
      <c r="J670" s="179"/>
      <c r="K670" s="48"/>
      <c r="L670" s="179"/>
      <c r="M670" s="179"/>
      <c r="N670" s="179"/>
      <c r="O670" s="48"/>
      <c r="P670" s="179" t="s">
        <v>1051</v>
      </c>
      <c r="Q670" s="179"/>
      <c r="R670" s="179"/>
      <c r="S670" s="48"/>
      <c r="T670" s="179"/>
      <c r="U670" s="179"/>
      <c r="V670" s="179"/>
      <c r="W670" s="48"/>
      <c r="X670" s="179"/>
      <c r="Y670" s="179"/>
      <c r="Z670" s="179"/>
    </row>
    <row r="671" spans="1:26">
      <c r="A671" s="12"/>
      <c r="B671" s="76" t="s">
        <v>235</v>
      </c>
      <c r="C671" s="18"/>
      <c r="D671" s="46"/>
      <c r="E671" s="46"/>
      <c r="F671" s="46"/>
      <c r="G671" s="18"/>
      <c r="H671" s="46"/>
      <c r="I671" s="46"/>
      <c r="J671" s="46"/>
      <c r="K671" s="18"/>
      <c r="L671" s="46"/>
      <c r="M671" s="46"/>
      <c r="N671" s="46"/>
      <c r="O671" s="18"/>
      <c r="P671" s="46"/>
      <c r="Q671" s="46"/>
      <c r="R671" s="46"/>
      <c r="S671" s="18"/>
      <c r="T671" s="46"/>
      <c r="U671" s="46"/>
      <c r="V671" s="46"/>
      <c r="W671" s="18"/>
      <c r="X671" s="46"/>
      <c r="Y671" s="46"/>
      <c r="Z671" s="46"/>
    </row>
    <row r="672" spans="1:26">
      <c r="A672" s="12"/>
      <c r="B672" s="76" t="s">
        <v>87</v>
      </c>
      <c r="C672" s="18"/>
      <c r="D672" s="62"/>
      <c r="E672" s="62"/>
      <c r="F672" s="62"/>
      <c r="G672" s="18"/>
      <c r="H672" s="62"/>
      <c r="I672" s="62"/>
      <c r="J672" s="62"/>
      <c r="K672" s="18"/>
      <c r="L672" s="62"/>
      <c r="M672" s="62"/>
      <c r="N672" s="62"/>
      <c r="O672" s="18"/>
      <c r="P672" s="62"/>
      <c r="Q672" s="62"/>
      <c r="R672" s="62"/>
      <c r="S672" s="18"/>
      <c r="T672" s="62"/>
      <c r="U672" s="62"/>
      <c r="V672" s="62"/>
      <c r="W672" s="18"/>
      <c r="X672" s="62"/>
      <c r="Y672" s="62"/>
      <c r="Z672" s="62"/>
    </row>
    <row r="673" spans="1:26">
      <c r="A673" s="12"/>
      <c r="B673" s="54" t="s">
        <v>88</v>
      </c>
      <c r="C673" s="55"/>
      <c r="D673" s="56" t="s">
        <v>217</v>
      </c>
      <c r="E673" s="58" t="s">
        <v>238</v>
      </c>
      <c r="F673" s="55"/>
      <c r="G673" s="55"/>
      <c r="H673" s="56" t="s">
        <v>217</v>
      </c>
      <c r="I673" s="58" t="s">
        <v>238</v>
      </c>
      <c r="J673" s="55"/>
      <c r="K673" s="55"/>
      <c r="L673" s="56" t="s">
        <v>217</v>
      </c>
      <c r="M673" s="58">
        <v>4.5999999999999996</v>
      </c>
      <c r="N673" s="55"/>
      <c r="O673" s="55"/>
      <c r="P673" s="56" t="s">
        <v>217</v>
      </c>
      <c r="Q673" s="58">
        <v>49.2</v>
      </c>
      <c r="R673" s="55"/>
      <c r="S673" s="55"/>
      <c r="T673" s="56" t="s">
        <v>217</v>
      </c>
      <c r="U673" s="58" t="s">
        <v>1122</v>
      </c>
      <c r="V673" s="56" t="s">
        <v>220</v>
      </c>
      <c r="W673" s="55"/>
      <c r="X673" s="56" t="s">
        <v>217</v>
      </c>
      <c r="Y673" s="58">
        <v>27.8</v>
      </c>
      <c r="Z673" s="55"/>
    </row>
    <row r="674" spans="1:26">
      <c r="A674" s="12"/>
      <c r="B674" s="54"/>
      <c r="C674" s="55"/>
      <c r="D674" s="56"/>
      <c r="E674" s="58"/>
      <c r="F674" s="55"/>
      <c r="G674" s="55"/>
      <c r="H674" s="56"/>
      <c r="I674" s="58"/>
      <c r="J674" s="55"/>
      <c r="K674" s="55"/>
      <c r="L674" s="56"/>
      <c r="M674" s="58"/>
      <c r="N674" s="55"/>
      <c r="O674" s="55"/>
      <c r="P674" s="56"/>
      <c r="Q674" s="58"/>
      <c r="R674" s="55"/>
      <c r="S674" s="55"/>
      <c r="T674" s="56"/>
      <c r="U674" s="58"/>
      <c r="V674" s="56"/>
      <c r="W674" s="55"/>
      <c r="X674" s="56"/>
      <c r="Y674" s="58"/>
      <c r="Z674" s="55"/>
    </row>
    <row r="675" spans="1:26">
      <c r="A675" s="12"/>
      <c r="B675" s="99" t="s">
        <v>89</v>
      </c>
      <c r="C675" s="62"/>
      <c r="D675" s="66">
        <v>6.7</v>
      </c>
      <c r="E675" s="66"/>
      <c r="F675" s="62"/>
      <c r="G675" s="62"/>
      <c r="H675" s="66" t="s">
        <v>238</v>
      </c>
      <c r="I675" s="66"/>
      <c r="J675" s="62"/>
      <c r="K675" s="62"/>
      <c r="L675" s="66" t="s">
        <v>238</v>
      </c>
      <c r="M675" s="66"/>
      <c r="N675" s="62"/>
      <c r="O675" s="62"/>
      <c r="P675" s="66" t="s">
        <v>238</v>
      </c>
      <c r="Q675" s="66"/>
      <c r="R675" s="62"/>
      <c r="S675" s="62"/>
      <c r="T675" s="66" t="s">
        <v>238</v>
      </c>
      <c r="U675" s="66"/>
      <c r="V675" s="62"/>
      <c r="W675" s="62"/>
      <c r="X675" s="66">
        <v>6.7</v>
      </c>
      <c r="Y675" s="66"/>
      <c r="Z675" s="62"/>
    </row>
    <row r="676" spans="1:26">
      <c r="A676" s="12"/>
      <c r="B676" s="99"/>
      <c r="C676" s="62"/>
      <c r="D676" s="66"/>
      <c r="E676" s="66"/>
      <c r="F676" s="62"/>
      <c r="G676" s="62"/>
      <c r="H676" s="66"/>
      <c r="I676" s="66"/>
      <c r="J676" s="62"/>
      <c r="K676" s="62"/>
      <c r="L676" s="66"/>
      <c r="M676" s="66"/>
      <c r="N676" s="62"/>
      <c r="O676" s="62"/>
      <c r="P676" s="66"/>
      <c r="Q676" s="66"/>
      <c r="R676" s="62"/>
      <c r="S676" s="62"/>
      <c r="T676" s="66"/>
      <c r="U676" s="66"/>
      <c r="V676" s="62"/>
      <c r="W676" s="62"/>
      <c r="X676" s="66"/>
      <c r="Y676" s="66"/>
      <c r="Z676" s="62"/>
    </row>
    <row r="677" spans="1:26">
      <c r="A677" s="12"/>
      <c r="B677" s="23" t="s">
        <v>1305</v>
      </c>
      <c r="C677" s="55"/>
      <c r="D677" s="58" t="s">
        <v>238</v>
      </c>
      <c r="E677" s="58"/>
      <c r="F677" s="55"/>
      <c r="G677" s="55"/>
      <c r="H677" s="58" t="s">
        <v>238</v>
      </c>
      <c r="I677" s="58"/>
      <c r="J677" s="55"/>
      <c r="K677" s="55"/>
      <c r="L677" s="58">
        <v>286.10000000000002</v>
      </c>
      <c r="M677" s="58"/>
      <c r="N677" s="55"/>
      <c r="O677" s="55"/>
      <c r="P677" s="58">
        <v>350.5</v>
      </c>
      <c r="Q677" s="58"/>
      <c r="R677" s="55"/>
      <c r="S677" s="55"/>
      <c r="T677" s="58" t="s">
        <v>1307</v>
      </c>
      <c r="U677" s="58"/>
      <c r="V677" s="56" t="s">
        <v>220</v>
      </c>
      <c r="W677" s="55"/>
      <c r="X677" s="58">
        <v>635.5</v>
      </c>
      <c r="Y677" s="58"/>
      <c r="Z677" s="55"/>
    </row>
    <row r="678" spans="1:26">
      <c r="A678" s="12"/>
      <c r="B678" s="23" t="s">
        <v>1306</v>
      </c>
      <c r="C678" s="55"/>
      <c r="D678" s="58"/>
      <c r="E678" s="58"/>
      <c r="F678" s="55"/>
      <c r="G678" s="55"/>
      <c r="H678" s="58"/>
      <c r="I678" s="58"/>
      <c r="J678" s="55"/>
      <c r="K678" s="55"/>
      <c r="L678" s="58"/>
      <c r="M678" s="58"/>
      <c r="N678" s="55"/>
      <c r="O678" s="55"/>
      <c r="P678" s="58"/>
      <c r="Q678" s="58"/>
      <c r="R678" s="55"/>
      <c r="S678" s="55"/>
      <c r="T678" s="58"/>
      <c r="U678" s="58"/>
      <c r="V678" s="56"/>
      <c r="W678" s="55"/>
      <c r="X678" s="58"/>
      <c r="Y678" s="58"/>
      <c r="Z678" s="55"/>
    </row>
    <row r="679" spans="1:26">
      <c r="A679" s="12"/>
      <c r="B679" s="99" t="s">
        <v>1146</v>
      </c>
      <c r="C679" s="62"/>
      <c r="D679" s="66" t="s">
        <v>238</v>
      </c>
      <c r="E679" s="66"/>
      <c r="F679" s="62"/>
      <c r="G679" s="62"/>
      <c r="H679" s="66">
        <v>346.6</v>
      </c>
      <c r="I679" s="66"/>
      <c r="J679" s="62"/>
      <c r="K679" s="62"/>
      <c r="L679" s="66" t="s">
        <v>238</v>
      </c>
      <c r="M679" s="66"/>
      <c r="N679" s="62"/>
      <c r="O679" s="62"/>
      <c r="P679" s="126">
        <v>4187.7</v>
      </c>
      <c r="Q679" s="126"/>
      <c r="R679" s="62"/>
      <c r="S679" s="62"/>
      <c r="T679" s="66" t="s">
        <v>1308</v>
      </c>
      <c r="U679" s="66"/>
      <c r="V679" s="84" t="s">
        <v>220</v>
      </c>
      <c r="W679" s="62"/>
      <c r="X679" s="66" t="s">
        <v>238</v>
      </c>
      <c r="Y679" s="66"/>
      <c r="Z679" s="62"/>
    </row>
    <row r="680" spans="1:26">
      <c r="A680" s="12"/>
      <c r="B680" s="99"/>
      <c r="C680" s="62"/>
      <c r="D680" s="66"/>
      <c r="E680" s="66"/>
      <c r="F680" s="62"/>
      <c r="G680" s="62"/>
      <c r="H680" s="66"/>
      <c r="I680" s="66"/>
      <c r="J680" s="62"/>
      <c r="K680" s="62"/>
      <c r="L680" s="66"/>
      <c r="M680" s="66"/>
      <c r="N680" s="62"/>
      <c r="O680" s="62"/>
      <c r="P680" s="126"/>
      <c r="Q680" s="126"/>
      <c r="R680" s="62"/>
      <c r="S680" s="62"/>
      <c r="T680" s="66"/>
      <c r="U680" s="66"/>
      <c r="V680" s="84"/>
      <c r="W680" s="62"/>
      <c r="X680" s="66"/>
      <c r="Y680" s="66"/>
      <c r="Z680" s="62"/>
    </row>
    <row r="681" spans="1:26">
      <c r="A681" s="12"/>
      <c r="B681" s="54" t="s">
        <v>91</v>
      </c>
      <c r="C681" s="55"/>
      <c r="D681" s="58" t="s">
        <v>238</v>
      </c>
      <c r="E681" s="58"/>
      <c r="F681" s="55"/>
      <c r="G681" s="55"/>
      <c r="H681" s="58" t="s">
        <v>238</v>
      </c>
      <c r="I681" s="58"/>
      <c r="J681" s="55"/>
      <c r="K681" s="55"/>
      <c r="L681" s="58">
        <v>19.399999999999999</v>
      </c>
      <c r="M681" s="58"/>
      <c r="N681" s="55"/>
      <c r="O681" s="55"/>
      <c r="P681" s="58">
        <v>44.3</v>
      </c>
      <c r="Q681" s="58"/>
      <c r="R681" s="55"/>
      <c r="S681" s="55"/>
      <c r="T681" s="58" t="s">
        <v>238</v>
      </c>
      <c r="U681" s="58"/>
      <c r="V681" s="55"/>
      <c r="W681" s="55"/>
      <c r="X681" s="58">
        <v>63.7</v>
      </c>
      <c r="Y681" s="58"/>
      <c r="Z681" s="55"/>
    </row>
    <row r="682" spans="1:26">
      <c r="A682" s="12"/>
      <c r="B682" s="54"/>
      <c r="C682" s="55"/>
      <c r="D682" s="58"/>
      <c r="E682" s="58"/>
      <c r="F682" s="55"/>
      <c r="G682" s="55"/>
      <c r="H682" s="58"/>
      <c r="I682" s="58"/>
      <c r="J682" s="55"/>
      <c r="K682" s="55"/>
      <c r="L682" s="58"/>
      <c r="M682" s="58"/>
      <c r="N682" s="55"/>
      <c r="O682" s="55"/>
      <c r="P682" s="58"/>
      <c r="Q682" s="58"/>
      <c r="R682" s="55"/>
      <c r="S682" s="55"/>
      <c r="T682" s="58"/>
      <c r="U682" s="58"/>
      <c r="V682" s="55"/>
      <c r="W682" s="55"/>
      <c r="X682" s="58"/>
      <c r="Y682" s="58"/>
      <c r="Z682" s="55"/>
    </row>
    <row r="683" spans="1:26">
      <c r="A683" s="12"/>
      <c r="B683" s="99" t="s">
        <v>92</v>
      </c>
      <c r="C683" s="62"/>
      <c r="D683" s="66">
        <v>67.400000000000006</v>
      </c>
      <c r="E683" s="66"/>
      <c r="F683" s="62"/>
      <c r="G683" s="62"/>
      <c r="H683" s="66" t="s">
        <v>238</v>
      </c>
      <c r="I683" s="66"/>
      <c r="J683" s="62"/>
      <c r="K683" s="62"/>
      <c r="L683" s="66" t="s">
        <v>238</v>
      </c>
      <c r="M683" s="66"/>
      <c r="N683" s="62"/>
      <c r="O683" s="62"/>
      <c r="P683" s="66">
        <v>76.5</v>
      </c>
      <c r="Q683" s="66"/>
      <c r="R683" s="62"/>
      <c r="S683" s="62"/>
      <c r="T683" s="66" t="s">
        <v>1309</v>
      </c>
      <c r="U683" s="66"/>
      <c r="V683" s="84" t="s">
        <v>220</v>
      </c>
      <c r="W683" s="62"/>
      <c r="X683" s="66">
        <v>105.4</v>
      </c>
      <c r="Y683" s="66"/>
      <c r="Z683" s="62"/>
    </row>
    <row r="684" spans="1:26">
      <c r="A684" s="12"/>
      <c r="B684" s="99"/>
      <c r="C684" s="62"/>
      <c r="D684" s="66"/>
      <c r="E684" s="66"/>
      <c r="F684" s="62"/>
      <c r="G684" s="62"/>
      <c r="H684" s="66"/>
      <c r="I684" s="66"/>
      <c r="J684" s="62"/>
      <c r="K684" s="62"/>
      <c r="L684" s="66"/>
      <c r="M684" s="66"/>
      <c r="N684" s="62"/>
      <c r="O684" s="62"/>
      <c r="P684" s="66"/>
      <c r="Q684" s="66"/>
      <c r="R684" s="62"/>
      <c r="S684" s="62"/>
      <c r="T684" s="66"/>
      <c r="U684" s="66"/>
      <c r="V684" s="84"/>
      <c r="W684" s="62"/>
      <c r="X684" s="66"/>
      <c r="Y684" s="66"/>
      <c r="Z684" s="62"/>
    </row>
    <row r="685" spans="1:26">
      <c r="A685" s="12"/>
      <c r="B685" s="54" t="s">
        <v>93</v>
      </c>
      <c r="C685" s="55"/>
      <c r="D685" s="58">
        <v>35.5</v>
      </c>
      <c r="E685" s="58"/>
      <c r="F685" s="55"/>
      <c r="G685" s="55"/>
      <c r="H685" s="58" t="s">
        <v>238</v>
      </c>
      <c r="I685" s="58"/>
      <c r="J685" s="55"/>
      <c r="K685" s="55"/>
      <c r="L685" s="58">
        <v>30.9</v>
      </c>
      <c r="M685" s="58"/>
      <c r="N685" s="55"/>
      <c r="O685" s="55"/>
      <c r="P685" s="58">
        <v>96.5</v>
      </c>
      <c r="Q685" s="58"/>
      <c r="R685" s="55"/>
      <c r="S685" s="55"/>
      <c r="T685" s="58">
        <v>1.7</v>
      </c>
      <c r="U685" s="58"/>
      <c r="V685" s="55"/>
      <c r="W685" s="55"/>
      <c r="X685" s="58">
        <v>164.6</v>
      </c>
      <c r="Y685" s="58"/>
      <c r="Z685" s="55"/>
    </row>
    <row r="686" spans="1:26" ht="15.75" thickBot="1">
      <c r="A686" s="12"/>
      <c r="B686" s="54"/>
      <c r="C686" s="55"/>
      <c r="D686" s="59"/>
      <c r="E686" s="59"/>
      <c r="F686" s="60"/>
      <c r="G686" s="55"/>
      <c r="H686" s="59"/>
      <c r="I686" s="59"/>
      <c r="J686" s="60"/>
      <c r="K686" s="55"/>
      <c r="L686" s="59"/>
      <c r="M686" s="59"/>
      <c r="N686" s="60"/>
      <c r="O686" s="55"/>
      <c r="P686" s="59"/>
      <c r="Q686" s="59"/>
      <c r="R686" s="60"/>
      <c r="S686" s="55"/>
      <c r="T686" s="59"/>
      <c r="U686" s="59"/>
      <c r="V686" s="60"/>
      <c r="W686" s="55"/>
      <c r="X686" s="59"/>
      <c r="Y686" s="59"/>
      <c r="Z686" s="60"/>
    </row>
    <row r="687" spans="1:26">
      <c r="A687" s="12"/>
      <c r="B687" s="61" t="s">
        <v>94</v>
      </c>
      <c r="C687" s="62"/>
      <c r="D687" s="63">
        <v>109.6</v>
      </c>
      <c r="E687" s="63"/>
      <c r="F687" s="46"/>
      <c r="G687" s="62"/>
      <c r="H687" s="63">
        <v>346.6</v>
      </c>
      <c r="I687" s="63"/>
      <c r="J687" s="46"/>
      <c r="K687" s="62"/>
      <c r="L687" s="63">
        <v>341</v>
      </c>
      <c r="M687" s="63"/>
      <c r="N687" s="46"/>
      <c r="O687" s="62"/>
      <c r="P687" s="149">
        <v>4804.7</v>
      </c>
      <c r="Q687" s="149"/>
      <c r="R687" s="46"/>
      <c r="S687" s="62"/>
      <c r="T687" s="63" t="s">
        <v>1310</v>
      </c>
      <c r="U687" s="63"/>
      <c r="V687" s="43" t="s">
        <v>220</v>
      </c>
      <c r="W687" s="62"/>
      <c r="X687" s="149">
        <v>1003.7</v>
      </c>
      <c r="Y687" s="149"/>
      <c r="Z687" s="46"/>
    </row>
    <row r="688" spans="1:26" ht="15.75" thickBot="1">
      <c r="A688" s="12"/>
      <c r="B688" s="169"/>
      <c r="C688" s="48"/>
      <c r="D688" s="64"/>
      <c r="E688" s="64"/>
      <c r="F688" s="48"/>
      <c r="G688" s="48"/>
      <c r="H688" s="64"/>
      <c r="I688" s="64"/>
      <c r="J688" s="48"/>
      <c r="K688" s="48"/>
      <c r="L688" s="64"/>
      <c r="M688" s="64"/>
      <c r="N688" s="48"/>
      <c r="O688" s="48"/>
      <c r="P688" s="151"/>
      <c r="Q688" s="151"/>
      <c r="R688" s="48"/>
      <c r="S688" s="48"/>
      <c r="T688" s="64"/>
      <c r="U688" s="64"/>
      <c r="V688" s="45"/>
      <c r="W688" s="48"/>
      <c r="X688" s="151"/>
      <c r="Y688" s="151"/>
      <c r="Z688" s="48"/>
    </row>
    <row r="689" spans="1:26">
      <c r="A689" s="12"/>
      <c r="B689" s="70" t="s">
        <v>1129</v>
      </c>
      <c r="C689" s="71"/>
      <c r="D689" s="127">
        <v>10001.299999999999</v>
      </c>
      <c r="E689" s="127"/>
      <c r="F689" s="71"/>
      <c r="G689" s="71"/>
      <c r="H689" s="69" t="s">
        <v>238</v>
      </c>
      <c r="I689" s="69"/>
      <c r="J689" s="71"/>
      <c r="K689" s="71"/>
      <c r="L689" s="69">
        <v>0.9</v>
      </c>
      <c r="M689" s="69"/>
      <c r="N689" s="71"/>
      <c r="O689" s="71"/>
      <c r="P689" s="69" t="s">
        <v>238</v>
      </c>
      <c r="Q689" s="69"/>
      <c r="R689" s="71"/>
      <c r="S689" s="71"/>
      <c r="T689" s="69" t="s">
        <v>1311</v>
      </c>
      <c r="U689" s="69"/>
      <c r="V689" s="70" t="s">
        <v>220</v>
      </c>
      <c r="W689" s="71"/>
      <c r="X689" s="69" t="s">
        <v>238</v>
      </c>
      <c r="Y689" s="69"/>
      <c r="Z689" s="71"/>
    </row>
    <row r="690" spans="1:26">
      <c r="A690" s="12"/>
      <c r="B690" s="56"/>
      <c r="C690" s="55"/>
      <c r="D690" s="125"/>
      <c r="E690" s="125"/>
      <c r="F690" s="55"/>
      <c r="G690" s="55"/>
      <c r="H690" s="58"/>
      <c r="I690" s="58"/>
      <c r="J690" s="55"/>
      <c r="K690" s="55"/>
      <c r="L690" s="58"/>
      <c r="M690" s="58"/>
      <c r="N690" s="55"/>
      <c r="O690" s="55"/>
      <c r="P690" s="58"/>
      <c r="Q690" s="58"/>
      <c r="R690" s="55"/>
      <c r="S690" s="55"/>
      <c r="T690" s="58"/>
      <c r="U690" s="58"/>
      <c r="V690" s="56"/>
      <c r="W690" s="55"/>
      <c r="X690" s="58"/>
      <c r="Y690" s="58"/>
      <c r="Z690" s="55"/>
    </row>
    <row r="691" spans="1:26">
      <c r="A691" s="12"/>
      <c r="B691" s="72" t="s">
        <v>95</v>
      </c>
      <c r="C691" s="62"/>
      <c r="D691" s="126">
        <v>1649.5</v>
      </c>
      <c r="E691" s="126"/>
      <c r="F691" s="62"/>
      <c r="G691" s="62"/>
      <c r="H691" s="66">
        <v>643.79999999999995</v>
      </c>
      <c r="I691" s="66"/>
      <c r="J691" s="62"/>
      <c r="K691" s="62"/>
      <c r="L691" s="66" t="s">
        <v>238</v>
      </c>
      <c r="M691" s="66"/>
      <c r="N691" s="62"/>
      <c r="O691" s="62"/>
      <c r="P691" s="126">
        <v>2059.5</v>
      </c>
      <c r="Q691" s="126"/>
      <c r="R691" s="62"/>
      <c r="S691" s="62"/>
      <c r="T691" s="66" t="s">
        <v>238</v>
      </c>
      <c r="U691" s="66"/>
      <c r="V691" s="62"/>
      <c r="W691" s="62"/>
      <c r="X691" s="126">
        <v>4352.8</v>
      </c>
      <c r="Y691" s="126"/>
      <c r="Z691" s="62"/>
    </row>
    <row r="692" spans="1:26">
      <c r="A692" s="12"/>
      <c r="B692" s="72"/>
      <c r="C692" s="62"/>
      <c r="D692" s="126"/>
      <c r="E692" s="126"/>
      <c r="F692" s="62"/>
      <c r="G692" s="62"/>
      <c r="H692" s="66"/>
      <c r="I692" s="66"/>
      <c r="J692" s="62"/>
      <c r="K692" s="62"/>
      <c r="L692" s="66"/>
      <c r="M692" s="66"/>
      <c r="N692" s="62"/>
      <c r="O692" s="62"/>
      <c r="P692" s="126"/>
      <c r="Q692" s="126"/>
      <c r="R692" s="62"/>
      <c r="S692" s="62"/>
      <c r="T692" s="66"/>
      <c r="U692" s="66"/>
      <c r="V692" s="62"/>
      <c r="W692" s="62"/>
      <c r="X692" s="126"/>
      <c r="Y692" s="126"/>
      <c r="Z692" s="62"/>
    </row>
    <row r="693" spans="1:26">
      <c r="A693" s="12"/>
      <c r="B693" s="68" t="s">
        <v>96</v>
      </c>
      <c r="C693" s="55"/>
      <c r="D693" s="58">
        <v>590.70000000000005</v>
      </c>
      <c r="E693" s="58"/>
      <c r="F693" s="55"/>
      <c r="G693" s="55"/>
      <c r="H693" s="58" t="s">
        <v>238</v>
      </c>
      <c r="I693" s="58"/>
      <c r="J693" s="55"/>
      <c r="K693" s="55"/>
      <c r="L693" s="58">
        <v>413.6</v>
      </c>
      <c r="M693" s="58"/>
      <c r="N693" s="55"/>
      <c r="O693" s="55"/>
      <c r="P693" s="58">
        <v>759.7</v>
      </c>
      <c r="Q693" s="58"/>
      <c r="R693" s="55"/>
      <c r="S693" s="55"/>
      <c r="T693" s="58" t="s">
        <v>238</v>
      </c>
      <c r="U693" s="58"/>
      <c r="V693" s="55"/>
      <c r="W693" s="55"/>
      <c r="X693" s="125">
        <v>1764</v>
      </c>
      <c r="Y693" s="125"/>
      <c r="Z693" s="55"/>
    </row>
    <row r="694" spans="1:26">
      <c r="A694" s="12"/>
      <c r="B694" s="68"/>
      <c r="C694" s="55"/>
      <c r="D694" s="58"/>
      <c r="E694" s="58"/>
      <c r="F694" s="55"/>
      <c r="G694" s="55"/>
      <c r="H694" s="58"/>
      <c r="I694" s="58"/>
      <c r="J694" s="55"/>
      <c r="K694" s="55"/>
      <c r="L694" s="58"/>
      <c r="M694" s="58"/>
      <c r="N694" s="55"/>
      <c r="O694" s="55"/>
      <c r="P694" s="58"/>
      <c r="Q694" s="58"/>
      <c r="R694" s="55"/>
      <c r="S694" s="55"/>
      <c r="T694" s="58"/>
      <c r="U694" s="58"/>
      <c r="V694" s="55"/>
      <c r="W694" s="55"/>
      <c r="X694" s="125"/>
      <c r="Y694" s="125"/>
      <c r="Z694" s="55"/>
    </row>
    <row r="695" spans="1:26">
      <c r="A695" s="12"/>
      <c r="B695" s="72" t="s">
        <v>97</v>
      </c>
      <c r="C695" s="62"/>
      <c r="D695" s="66">
        <v>9.8000000000000007</v>
      </c>
      <c r="E695" s="66"/>
      <c r="F695" s="62"/>
      <c r="G695" s="62"/>
      <c r="H695" s="66" t="s">
        <v>238</v>
      </c>
      <c r="I695" s="66"/>
      <c r="J695" s="62"/>
      <c r="K695" s="62"/>
      <c r="L695" s="66">
        <v>697.1</v>
      </c>
      <c r="M695" s="66"/>
      <c r="N695" s="62"/>
      <c r="O695" s="62"/>
      <c r="P695" s="126">
        <v>4705.3999999999996</v>
      </c>
      <c r="Q695" s="126"/>
      <c r="R695" s="62"/>
      <c r="S695" s="62"/>
      <c r="T695" s="66" t="s">
        <v>238</v>
      </c>
      <c r="U695" s="66"/>
      <c r="V695" s="62"/>
      <c r="W695" s="62"/>
      <c r="X695" s="126">
        <v>5412.3</v>
      </c>
      <c r="Y695" s="126"/>
      <c r="Z695" s="62"/>
    </row>
    <row r="696" spans="1:26">
      <c r="A696" s="12"/>
      <c r="B696" s="72"/>
      <c r="C696" s="62"/>
      <c r="D696" s="66"/>
      <c r="E696" s="66"/>
      <c r="F696" s="62"/>
      <c r="G696" s="62"/>
      <c r="H696" s="66"/>
      <c r="I696" s="66"/>
      <c r="J696" s="62"/>
      <c r="K696" s="62"/>
      <c r="L696" s="66"/>
      <c r="M696" s="66"/>
      <c r="N696" s="62"/>
      <c r="O696" s="62"/>
      <c r="P696" s="126"/>
      <c r="Q696" s="126"/>
      <c r="R696" s="62"/>
      <c r="S696" s="62"/>
      <c r="T696" s="66"/>
      <c r="U696" s="66"/>
      <c r="V696" s="62"/>
      <c r="W696" s="62"/>
      <c r="X696" s="126"/>
      <c r="Y696" s="126"/>
      <c r="Z696" s="62"/>
    </row>
    <row r="697" spans="1:26">
      <c r="A697" s="12"/>
      <c r="B697" s="68" t="s">
        <v>92</v>
      </c>
      <c r="C697" s="55"/>
      <c r="D697" s="58" t="s">
        <v>238</v>
      </c>
      <c r="E697" s="58"/>
      <c r="F697" s="55"/>
      <c r="G697" s="55"/>
      <c r="H697" s="58">
        <v>219</v>
      </c>
      <c r="I697" s="58"/>
      <c r="J697" s="55"/>
      <c r="K697" s="55"/>
      <c r="L697" s="58">
        <v>63.7</v>
      </c>
      <c r="M697" s="58"/>
      <c r="N697" s="55"/>
      <c r="O697" s="55"/>
      <c r="P697" s="58" t="s">
        <v>238</v>
      </c>
      <c r="Q697" s="58"/>
      <c r="R697" s="55"/>
      <c r="S697" s="55"/>
      <c r="T697" s="58" t="s">
        <v>1312</v>
      </c>
      <c r="U697" s="58"/>
      <c r="V697" s="56" t="s">
        <v>220</v>
      </c>
      <c r="W697" s="55"/>
      <c r="X697" s="58" t="s">
        <v>238</v>
      </c>
      <c r="Y697" s="58"/>
      <c r="Z697" s="55"/>
    </row>
    <row r="698" spans="1:26">
      <c r="A698" s="12"/>
      <c r="B698" s="68"/>
      <c r="C698" s="55"/>
      <c r="D698" s="58"/>
      <c r="E698" s="58"/>
      <c r="F698" s="55"/>
      <c r="G698" s="55"/>
      <c r="H698" s="58"/>
      <c r="I698" s="58"/>
      <c r="J698" s="55"/>
      <c r="K698" s="55"/>
      <c r="L698" s="58"/>
      <c r="M698" s="58"/>
      <c r="N698" s="55"/>
      <c r="O698" s="55"/>
      <c r="P698" s="58"/>
      <c r="Q698" s="58"/>
      <c r="R698" s="55"/>
      <c r="S698" s="55"/>
      <c r="T698" s="58"/>
      <c r="U698" s="58"/>
      <c r="V698" s="56"/>
      <c r="W698" s="55"/>
      <c r="X698" s="58"/>
      <c r="Y698" s="58"/>
      <c r="Z698" s="55"/>
    </row>
    <row r="699" spans="1:26">
      <c r="A699" s="12"/>
      <c r="B699" s="72" t="s">
        <v>98</v>
      </c>
      <c r="C699" s="62"/>
      <c r="D699" s="66">
        <v>104.2</v>
      </c>
      <c r="E699" s="66"/>
      <c r="F699" s="62"/>
      <c r="G699" s="62"/>
      <c r="H699" s="66" t="s">
        <v>238</v>
      </c>
      <c r="I699" s="66"/>
      <c r="J699" s="62"/>
      <c r="K699" s="62"/>
      <c r="L699" s="66">
        <v>16.8</v>
      </c>
      <c r="M699" s="66"/>
      <c r="N699" s="62"/>
      <c r="O699" s="62"/>
      <c r="P699" s="66">
        <v>59.6</v>
      </c>
      <c r="Q699" s="66"/>
      <c r="R699" s="62"/>
      <c r="S699" s="62"/>
      <c r="T699" s="66" t="s">
        <v>238</v>
      </c>
      <c r="U699" s="66"/>
      <c r="V699" s="62"/>
      <c r="W699" s="62"/>
      <c r="X699" s="66">
        <v>180.6</v>
      </c>
      <c r="Y699" s="66"/>
      <c r="Z699" s="62"/>
    </row>
    <row r="700" spans="1:26" ht="15.75" thickBot="1">
      <c r="A700" s="12"/>
      <c r="B700" s="73"/>
      <c r="C700" s="48"/>
      <c r="D700" s="64"/>
      <c r="E700" s="64"/>
      <c r="F700" s="48"/>
      <c r="G700" s="48"/>
      <c r="H700" s="64"/>
      <c r="I700" s="64"/>
      <c r="J700" s="48"/>
      <c r="K700" s="48"/>
      <c r="L700" s="64"/>
      <c r="M700" s="64"/>
      <c r="N700" s="48"/>
      <c r="O700" s="48"/>
      <c r="P700" s="64"/>
      <c r="Q700" s="64"/>
      <c r="R700" s="48"/>
      <c r="S700" s="48"/>
      <c r="T700" s="64"/>
      <c r="U700" s="64"/>
      <c r="V700" s="48"/>
      <c r="W700" s="48"/>
      <c r="X700" s="64"/>
      <c r="Y700" s="64"/>
      <c r="Z700" s="48"/>
    </row>
    <row r="701" spans="1:26">
      <c r="A701" s="12"/>
      <c r="B701" s="92" t="s">
        <v>99</v>
      </c>
      <c r="C701" s="71"/>
      <c r="D701" s="70" t="s">
        <v>217</v>
      </c>
      <c r="E701" s="127">
        <v>12465.1</v>
      </c>
      <c r="F701" s="71"/>
      <c r="G701" s="71"/>
      <c r="H701" s="70" t="s">
        <v>217</v>
      </c>
      <c r="I701" s="127">
        <v>1209.4000000000001</v>
      </c>
      <c r="J701" s="71"/>
      <c r="K701" s="71"/>
      <c r="L701" s="70" t="s">
        <v>217</v>
      </c>
      <c r="M701" s="127">
        <v>1533.1</v>
      </c>
      <c r="N701" s="71"/>
      <c r="O701" s="71"/>
      <c r="P701" s="70" t="s">
        <v>217</v>
      </c>
      <c r="Q701" s="127">
        <v>12388.9</v>
      </c>
      <c r="R701" s="71"/>
      <c r="S701" s="71"/>
      <c r="T701" s="70" t="s">
        <v>217</v>
      </c>
      <c r="U701" s="69" t="s">
        <v>1313</v>
      </c>
      <c r="V701" s="70" t="s">
        <v>220</v>
      </c>
      <c r="W701" s="71"/>
      <c r="X701" s="70" t="s">
        <v>217</v>
      </c>
      <c r="Y701" s="127">
        <v>12713.4</v>
      </c>
      <c r="Z701" s="71"/>
    </row>
    <row r="702" spans="1:26" ht="15.75" thickBot="1">
      <c r="A702" s="12"/>
      <c r="B702" s="93"/>
      <c r="C702" s="60"/>
      <c r="D702" s="57"/>
      <c r="E702" s="131"/>
      <c r="F702" s="60"/>
      <c r="G702" s="60"/>
      <c r="H702" s="57"/>
      <c r="I702" s="131"/>
      <c r="J702" s="60"/>
      <c r="K702" s="60"/>
      <c r="L702" s="57"/>
      <c r="M702" s="131"/>
      <c r="N702" s="60"/>
      <c r="O702" s="60"/>
      <c r="P702" s="57"/>
      <c r="Q702" s="131"/>
      <c r="R702" s="60"/>
      <c r="S702" s="60"/>
      <c r="T702" s="57"/>
      <c r="U702" s="59"/>
      <c r="V702" s="57"/>
      <c r="W702" s="60"/>
      <c r="X702" s="57"/>
      <c r="Y702" s="131"/>
      <c r="Z702" s="60"/>
    </row>
    <row r="703" spans="1:26" ht="15.75" thickBot="1">
      <c r="A703" s="12"/>
      <c r="B703" s="194" t="s">
        <v>240</v>
      </c>
      <c r="C703" s="140"/>
      <c r="D703" s="141"/>
      <c r="E703" s="141"/>
      <c r="F703" s="141"/>
      <c r="G703" s="140"/>
      <c r="H703" s="141"/>
      <c r="I703" s="141"/>
      <c r="J703" s="141"/>
      <c r="K703" s="140"/>
      <c r="L703" s="87"/>
      <c r="M703" s="87"/>
      <c r="N703" s="87"/>
      <c r="O703" s="140"/>
      <c r="P703" s="87"/>
      <c r="Q703" s="87"/>
      <c r="R703" s="87"/>
      <c r="S703" s="140"/>
      <c r="T703" s="87"/>
      <c r="U703" s="87"/>
      <c r="V703" s="87"/>
      <c r="W703" s="140"/>
      <c r="X703" s="87"/>
      <c r="Y703" s="87"/>
      <c r="Z703" s="87"/>
    </row>
    <row r="704" spans="1:26">
      <c r="A704" s="12"/>
      <c r="B704" s="30" t="s">
        <v>100</v>
      </c>
      <c r="C704" s="24"/>
      <c r="D704" s="71"/>
      <c r="E704" s="71"/>
      <c r="F704" s="71"/>
      <c r="G704" s="24"/>
      <c r="H704" s="71"/>
      <c r="I704" s="71"/>
      <c r="J704" s="71"/>
      <c r="K704" s="24"/>
      <c r="L704" s="71"/>
      <c r="M704" s="71"/>
      <c r="N704" s="71"/>
      <c r="O704" s="24"/>
      <c r="P704" s="71"/>
      <c r="Q704" s="71"/>
      <c r="R704" s="71"/>
      <c r="S704" s="24"/>
      <c r="T704" s="71"/>
      <c r="U704" s="71"/>
      <c r="V704" s="71"/>
      <c r="W704" s="24"/>
      <c r="X704" s="71"/>
      <c r="Y704" s="71"/>
      <c r="Z704" s="71"/>
    </row>
    <row r="705" spans="1:26">
      <c r="A705" s="12"/>
      <c r="B705" s="99" t="s">
        <v>101</v>
      </c>
      <c r="C705" s="62"/>
      <c r="D705" s="84" t="s">
        <v>217</v>
      </c>
      <c r="E705" s="66">
        <v>717.4</v>
      </c>
      <c r="F705" s="62"/>
      <c r="G705" s="62"/>
      <c r="H705" s="84" t="s">
        <v>217</v>
      </c>
      <c r="I705" s="66" t="s">
        <v>238</v>
      </c>
      <c r="J705" s="62"/>
      <c r="K705" s="62"/>
      <c r="L705" s="84" t="s">
        <v>217</v>
      </c>
      <c r="M705" s="66" t="s">
        <v>238</v>
      </c>
      <c r="N705" s="62"/>
      <c r="O705" s="62"/>
      <c r="P705" s="84" t="s">
        <v>217</v>
      </c>
      <c r="Q705" s="66">
        <v>0.1</v>
      </c>
      <c r="R705" s="62"/>
      <c r="S705" s="62"/>
      <c r="T705" s="84" t="s">
        <v>217</v>
      </c>
      <c r="U705" s="66" t="s">
        <v>238</v>
      </c>
      <c r="V705" s="62"/>
      <c r="W705" s="62"/>
      <c r="X705" s="84" t="s">
        <v>217</v>
      </c>
      <c r="Y705" s="66">
        <v>717.5</v>
      </c>
      <c r="Z705" s="62"/>
    </row>
    <row r="706" spans="1:26">
      <c r="A706" s="12"/>
      <c r="B706" s="99"/>
      <c r="C706" s="62"/>
      <c r="D706" s="84"/>
      <c r="E706" s="66"/>
      <c r="F706" s="62"/>
      <c r="G706" s="62"/>
      <c r="H706" s="84"/>
      <c r="I706" s="66"/>
      <c r="J706" s="62"/>
      <c r="K706" s="62"/>
      <c r="L706" s="84"/>
      <c r="M706" s="66"/>
      <c r="N706" s="62"/>
      <c r="O706" s="62"/>
      <c r="P706" s="84"/>
      <c r="Q706" s="66"/>
      <c r="R706" s="62"/>
      <c r="S706" s="62"/>
      <c r="T706" s="84"/>
      <c r="U706" s="66"/>
      <c r="V706" s="62"/>
      <c r="W706" s="62"/>
      <c r="X706" s="84"/>
      <c r="Y706" s="66"/>
      <c r="Z706" s="62"/>
    </row>
    <row r="707" spans="1:26">
      <c r="A707" s="12"/>
      <c r="B707" s="173" t="s">
        <v>102</v>
      </c>
      <c r="C707" s="55"/>
      <c r="D707" s="58">
        <v>28.5</v>
      </c>
      <c r="E707" s="58"/>
      <c r="F707" s="55"/>
      <c r="G707" s="55"/>
      <c r="H707" s="58" t="s">
        <v>238</v>
      </c>
      <c r="I707" s="58"/>
      <c r="J707" s="55"/>
      <c r="K707" s="55"/>
      <c r="L707" s="58" t="s">
        <v>238</v>
      </c>
      <c r="M707" s="58"/>
      <c r="N707" s="55"/>
      <c r="O707" s="55"/>
      <c r="P707" s="58" t="s">
        <v>238</v>
      </c>
      <c r="Q707" s="58"/>
      <c r="R707" s="55"/>
      <c r="S707" s="55"/>
      <c r="T707" s="58" t="s">
        <v>238</v>
      </c>
      <c r="U707" s="58"/>
      <c r="V707" s="55"/>
      <c r="W707" s="55"/>
      <c r="X707" s="58">
        <v>28.5</v>
      </c>
      <c r="Y707" s="58"/>
      <c r="Z707" s="55"/>
    </row>
    <row r="708" spans="1:26">
      <c r="A708" s="12"/>
      <c r="B708" s="173"/>
      <c r="C708" s="55"/>
      <c r="D708" s="58"/>
      <c r="E708" s="58"/>
      <c r="F708" s="55"/>
      <c r="G708" s="55"/>
      <c r="H708" s="58"/>
      <c r="I708" s="58"/>
      <c r="J708" s="55"/>
      <c r="K708" s="55"/>
      <c r="L708" s="58"/>
      <c r="M708" s="58"/>
      <c r="N708" s="55"/>
      <c r="O708" s="55"/>
      <c r="P708" s="58"/>
      <c r="Q708" s="58"/>
      <c r="R708" s="55"/>
      <c r="S708" s="55"/>
      <c r="T708" s="58"/>
      <c r="U708" s="58"/>
      <c r="V708" s="55"/>
      <c r="W708" s="55"/>
      <c r="X708" s="58"/>
      <c r="Y708" s="58"/>
      <c r="Z708" s="55"/>
    </row>
    <row r="709" spans="1:26">
      <c r="A709" s="12"/>
      <c r="B709" s="99" t="s">
        <v>103</v>
      </c>
      <c r="C709" s="62"/>
      <c r="D709" s="66">
        <v>2.1</v>
      </c>
      <c r="E709" s="66"/>
      <c r="F709" s="62"/>
      <c r="G709" s="62"/>
      <c r="H709" s="66" t="s">
        <v>238</v>
      </c>
      <c r="I709" s="66"/>
      <c r="J709" s="62"/>
      <c r="K709" s="62"/>
      <c r="L709" s="66">
        <v>101.9</v>
      </c>
      <c r="M709" s="66"/>
      <c r="N709" s="62"/>
      <c r="O709" s="62"/>
      <c r="P709" s="66">
        <v>299.3</v>
      </c>
      <c r="Q709" s="66"/>
      <c r="R709" s="62"/>
      <c r="S709" s="62"/>
      <c r="T709" s="66" t="s">
        <v>238</v>
      </c>
      <c r="U709" s="66"/>
      <c r="V709" s="62"/>
      <c r="W709" s="62"/>
      <c r="X709" s="66">
        <v>403.3</v>
      </c>
      <c r="Y709" s="66"/>
      <c r="Z709" s="62"/>
    </row>
    <row r="710" spans="1:26">
      <c r="A710" s="12"/>
      <c r="B710" s="99"/>
      <c r="C710" s="62"/>
      <c r="D710" s="66"/>
      <c r="E710" s="66"/>
      <c r="F710" s="62"/>
      <c r="G710" s="62"/>
      <c r="H710" s="66"/>
      <c r="I710" s="66"/>
      <c r="J710" s="62"/>
      <c r="K710" s="62"/>
      <c r="L710" s="66"/>
      <c r="M710" s="66"/>
      <c r="N710" s="62"/>
      <c r="O710" s="62"/>
      <c r="P710" s="66"/>
      <c r="Q710" s="66"/>
      <c r="R710" s="62"/>
      <c r="S710" s="62"/>
      <c r="T710" s="66"/>
      <c r="U710" s="66"/>
      <c r="V710" s="62"/>
      <c r="W710" s="62"/>
      <c r="X710" s="66"/>
      <c r="Y710" s="66"/>
      <c r="Z710" s="62"/>
    </row>
    <row r="711" spans="1:26">
      <c r="A711" s="12"/>
      <c r="B711" s="54" t="s">
        <v>1133</v>
      </c>
      <c r="C711" s="55"/>
      <c r="D711" s="125">
        <v>3277</v>
      </c>
      <c r="E711" s="125"/>
      <c r="F711" s="55"/>
      <c r="G711" s="55"/>
      <c r="H711" s="58" t="s">
        <v>238</v>
      </c>
      <c r="I711" s="58"/>
      <c r="J711" s="55"/>
      <c r="K711" s="55"/>
      <c r="L711" s="125">
        <v>1430.4</v>
      </c>
      <c r="M711" s="125"/>
      <c r="N711" s="55"/>
      <c r="O711" s="55"/>
      <c r="P711" s="58" t="s">
        <v>238</v>
      </c>
      <c r="Q711" s="58"/>
      <c r="R711" s="55"/>
      <c r="S711" s="55"/>
      <c r="T711" s="58" t="s">
        <v>1314</v>
      </c>
      <c r="U711" s="58"/>
      <c r="V711" s="56" t="s">
        <v>220</v>
      </c>
      <c r="W711" s="55"/>
      <c r="X711" s="58">
        <v>152.4</v>
      </c>
      <c r="Y711" s="58"/>
      <c r="Z711" s="55"/>
    </row>
    <row r="712" spans="1:26">
      <c r="A712" s="12"/>
      <c r="B712" s="54"/>
      <c r="C712" s="55"/>
      <c r="D712" s="125"/>
      <c r="E712" s="125"/>
      <c r="F712" s="55"/>
      <c r="G712" s="55"/>
      <c r="H712" s="58"/>
      <c r="I712" s="58"/>
      <c r="J712" s="55"/>
      <c r="K712" s="55"/>
      <c r="L712" s="125"/>
      <c r="M712" s="125"/>
      <c r="N712" s="55"/>
      <c r="O712" s="55"/>
      <c r="P712" s="58"/>
      <c r="Q712" s="58"/>
      <c r="R712" s="55"/>
      <c r="S712" s="55"/>
      <c r="T712" s="58"/>
      <c r="U712" s="58"/>
      <c r="V712" s="56"/>
      <c r="W712" s="55"/>
      <c r="X712" s="58"/>
      <c r="Y712" s="58"/>
      <c r="Z712" s="55"/>
    </row>
    <row r="713" spans="1:26">
      <c r="A713" s="12"/>
      <c r="B713" s="189" t="s">
        <v>104</v>
      </c>
      <c r="C713" s="62"/>
      <c r="D713" s="66" t="s">
        <v>238</v>
      </c>
      <c r="E713" s="66"/>
      <c r="F713" s="62"/>
      <c r="G713" s="62"/>
      <c r="H713" s="66" t="s">
        <v>238</v>
      </c>
      <c r="I713" s="66"/>
      <c r="J713" s="62"/>
      <c r="K713" s="62"/>
      <c r="L713" s="66">
        <v>78.5</v>
      </c>
      <c r="M713" s="66"/>
      <c r="N713" s="62"/>
      <c r="O713" s="62"/>
      <c r="P713" s="66">
        <v>136.19999999999999</v>
      </c>
      <c r="Q713" s="66"/>
      <c r="R713" s="62"/>
      <c r="S713" s="62"/>
      <c r="T713" s="66" t="s">
        <v>238</v>
      </c>
      <c r="U713" s="66"/>
      <c r="V713" s="62"/>
      <c r="W713" s="62"/>
      <c r="X713" s="66">
        <v>214.7</v>
      </c>
      <c r="Y713" s="66"/>
      <c r="Z713" s="62"/>
    </row>
    <row r="714" spans="1:26">
      <c r="A714" s="12"/>
      <c r="B714" s="189"/>
      <c r="C714" s="62"/>
      <c r="D714" s="66"/>
      <c r="E714" s="66"/>
      <c r="F714" s="62"/>
      <c r="G714" s="62"/>
      <c r="H714" s="66"/>
      <c r="I714" s="66"/>
      <c r="J714" s="62"/>
      <c r="K714" s="62"/>
      <c r="L714" s="66"/>
      <c r="M714" s="66"/>
      <c r="N714" s="62"/>
      <c r="O714" s="62"/>
      <c r="P714" s="66"/>
      <c r="Q714" s="66"/>
      <c r="R714" s="62"/>
      <c r="S714" s="62"/>
      <c r="T714" s="66"/>
      <c r="U714" s="66"/>
      <c r="V714" s="62"/>
      <c r="W714" s="62"/>
      <c r="X714" s="66"/>
      <c r="Y714" s="66"/>
      <c r="Z714" s="62"/>
    </row>
    <row r="715" spans="1:26">
      <c r="A715" s="12"/>
      <c r="B715" s="54" t="s">
        <v>106</v>
      </c>
      <c r="C715" s="55"/>
      <c r="D715" s="58">
        <v>0.2</v>
      </c>
      <c r="E715" s="58"/>
      <c r="F715" s="55"/>
      <c r="G715" s="55"/>
      <c r="H715" s="58" t="s">
        <v>238</v>
      </c>
      <c r="I715" s="58"/>
      <c r="J715" s="55"/>
      <c r="K715" s="55"/>
      <c r="L715" s="58">
        <v>25.2</v>
      </c>
      <c r="M715" s="58"/>
      <c r="N715" s="55"/>
      <c r="O715" s="55"/>
      <c r="P715" s="58">
        <v>69.400000000000006</v>
      </c>
      <c r="Q715" s="58"/>
      <c r="R715" s="55"/>
      <c r="S715" s="55"/>
      <c r="T715" s="58">
        <v>0.4</v>
      </c>
      <c r="U715" s="58"/>
      <c r="V715" s="55"/>
      <c r="W715" s="55"/>
      <c r="X715" s="58">
        <v>95.2</v>
      </c>
      <c r="Y715" s="58"/>
      <c r="Z715" s="55"/>
    </row>
    <row r="716" spans="1:26">
      <c r="A716" s="12"/>
      <c r="B716" s="54"/>
      <c r="C716" s="55"/>
      <c r="D716" s="58"/>
      <c r="E716" s="58"/>
      <c r="F716" s="55"/>
      <c r="G716" s="55"/>
      <c r="H716" s="58"/>
      <c r="I716" s="58"/>
      <c r="J716" s="55"/>
      <c r="K716" s="55"/>
      <c r="L716" s="58"/>
      <c r="M716" s="58"/>
      <c r="N716" s="55"/>
      <c r="O716" s="55"/>
      <c r="P716" s="58"/>
      <c r="Q716" s="58"/>
      <c r="R716" s="55"/>
      <c r="S716" s="55"/>
      <c r="T716" s="58"/>
      <c r="U716" s="58"/>
      <c r="V716" s="55"/>
      <c r="W716" s="55"/>
      <c r="X716" s="58"/>
      <c r="Y716" s="58"/>
      <c r="Z716" s="55"/>
    </row>
    <row r="717" spans="1:26">
      <c r="A717" s="12"/>
      <c r="B717" s="99" t="s">
        <v>107</v>
      </c>
      <c r="C717" s="62"/>
      <c r="D717" s="66">
        <v>94.3</v>
      </c>
      <c r="E717" s="66"/>
      <c r="F717" s="62"/>
      <c r="G717" s="62"/>
      <c r="H717" s="66">
        <v>3.7</v>
      </c>
      <c r="I717" s="66"/>
      <c r="J717" s="62"/>
      <c r="K717" s="62"/>
      <c r="L717" s="66">
        <v>1.8</v>
      </c>
      <c r="M717" s="66"/>
      <c r="N717" s="62"/>
      <c r="O717" s="62"/>
      <c r="P717" s="66">
        <v>2.7</v>
      </c>
      <c r="Q717" s="66"/>
      <c r="R717" s="62"/>
      <c r="S717" s="62"/>
      <c r="T717" s="66" t="s">
        <v>238</v>
      </c>
      <c r="U717" s="66"/>
      <c r="V717" s="62"/>
      <c r="W717" s="62"/>
      <c r="X717" s="66">
        <v>102.5</v>
      </c>
      <c r="Y717" s="66"/>
      <c r="Z717" s="62"/>
    </row>
    <row r="718" spans="1:26">
      <c r="A718" s="12"/>
      <c r="B718" s="99"/>
      <c r="C718" s="62"/>
      <c r="D718" s="66"/>
      <c r="E718" s="66"/>
      <c r="F718" s="62"/>
      <c r="G718" s="62"/>
      <c r="H718" s="66"/>
      <c r="I718" s="66"/>
      <c r="J718" s="62"/>
      <c r="K718" s="62"/>
      <c r="L718" s="66"/>
      <c r="M718" s="66"/>
      <c r="N718" s="62"/>
      <c r="O718" s="62"/>
      <c r="P718" s="66"/>
      <c r="Q718" s="66"/>
      <c r="R718" s="62"/>
      <c r="S718" s="62"/>
      <c r="T718" s="66"/>
      <c r="U718" s="66"/>
      <c r="V718" s="62"/>
      <c r="W718" s="62"/>
      <c r="X718" s="66"/>
      <c r="Y718" s="66"/>
      <c r="Z718" s="62"/>
    </row>
    <row r="719" spans="1:26">
      <c r="A719" s="12"/>
      <c r="B719" s="54" t="s">
        <v>108</v>
      </c>
      <c r="C719" s="55"/>
      <c r="D719" s="58">
        <v>32.299999999999997</v>
      </c>
      <c r="E719" s="58"/>
      <c r="F719" s="55"/>
      <c r="G719" s="55"/>
      <c r="H719" s="58">
        <v>4.9000000000000004</v>
      </c>
      <c r="I719" s="58"/>
      <c r="J719" s="55"/>
      <c r="K719" s="55"/>
      <c r="L719" s="58">
        <v>83</v>
      </c>
      <c r="M719" s="58"/>
      <c r="N719" s="55"/>
      <c r="O719" s="55"/>
      <c r="P719" s="58">
        <v>248.3</v>
      </c>
      <c r="Q719" s="58"/>
      <c r="R719" s="55"/>
      <c r="S719" s="55"/>
      <c r="T719" s="58" t="s">
        <v>1220</v>
      </c>
      <c r="U719" s="58"/>
      <c r="V719" s="56" t="s">
        <v>220</v>
      </c>
      <c r="W719" s="55"/>
      <c r="X719" s="58">
        <v>328.9</v>
      </c>
      <c r="Y719" s="58"/>
      <c r="Z719" s="55"/>
    </row>
    <row r="720" spans="1:26" ht="15.75" thickBot="1">
      <c r="A720" s="12"/>
      <c r="B720" s="54"/>
      <c r="C720" s="55"/>
      <c r="D720" s="59"/>
      <c r="E720" s="59"/>
      <c r="F720" s="60"/>
      <c r="G720" s="55"/>
      <c r="H720" s="59"/>
      <c r="I720" s="59"/>
      <c r="J720" s="60"/>
      <c r="K720" s="55"/>
      <c r="L720" s="59"/>
      <c r="M720" s="59"/>
      <c r="N720" s="60"/>
      <c r="O720" s="55"/>
      <c r="P720" s="59"/>
      <c r="Q720" s="59"/>
      <c r="R720" s="60"/>
      <c r="S720" s="55"/>
      <c r="T720" s="59"/>
      <c r="U720" s="59"/>
      <c r="V720" s="57"/>
      <c r="W720" s="55"/>
      <c r="X720" s="59"/>
      <c r="Y720" s="59"/>
      <c r="Z720" s="60"/>
    </row>
    <row r="721" spans="1:26">
      <c r="A721" s="12"/>
      <c r="B721" s="61" t="s">
        <v>109</v>
      </c>
      <c r="C721" s="62"/>
      <c r="D721" s="149">
        <v>4151.8</v>
      </c>
      <c r="E721" s="149"/>
      <c r="F721" s="46"/>
      <c r="G721" s="62"/>
      <c r="H721" s="63">
        <v>8.6</v>
      </c>
      <c r="I721" s="63"/>
      <c r="J721" s="46"/>
      <c r="K721" s="62"/>
      <c r="L721" s="149">
        <v>1720.8</v>
      </c>
      <c r="M721" s="149"/>
      <c r="N721" s="46"/>
      <c r="O721" s="62"/>
      <c r="P721" s="63">
        <v>756</v>
      </c>
      <c r="Q721" s="63"/>
      <c r="R721" s="46"/>
      <c r="S721" s="62"/>
      <c r="T721" s="63" t="s">
        <v>1315</v>
      </c>
      <c r="U721" s="63"/>
      <c r="V721" s="43" t="s">
        <v>220</v>
      </c>
      <c r="W721" s="62"/>
      <c r="X721" s="149">
        <v>2043</v>
      </c>
      <c r="Y721" s="149"/>
      <c r="Z721" s="46"/>
    </row>
    <row r="722" spans="1:26" ht="15.75" thickBot="1">
      <c r="A722" s="12"/>
      <c r="B722" s="169"/>
      <c r="C722" s="48"/>
      <c r="D722" s="151"/>
      <c r="E722" s="151"/>
      <c r="F722" s="48"/>
      <c r="G722" s="48"/>
      <c r="H722" s="64"/>
      <c r="I722" s="64"/>
      <c r="J722" s="48"/>
      <c r="K722" s="48"/>
      <c r="L722" s="151"/>
      <c r="M722" s="151"/>
      <c r="N722" s="48"/>
      <c r="O722" s="48"/>
      <c r="P722" s="64"/>
      <c r="Q722" s="64"/>
      <c r="R722" s="48"/>
      <c r="S722" s="48"/>
      <c r="T722" s="64"/>
      <c r="U722" s="64"/>
      <c r="V722" s="45"/>
      <c r="W722" s="48"/>
      <c r="X722" s="151"/>
      <c r="Y722" s="151"/>
      <c r="Z722" s="48"/>
    </row>
    <row r="723" spans="1:26">
      <c r="A723" s="12"/>
      <c r="B723" s="74" t="s">
        <v>110</v>
      </c>
      <c r="C723" s="71"/>
      <c r="D723" s="127">
        <v>7363.4</v>
      </c>
      <c r="E723" s="127"/>
      <c r="F723" s="71"/>
      <c r="G723" s="71"/>
      <c r="H723" s="69">
        <v>469.4</v>
      </c>
      <c r="I723" s="69"/>
      <c r="J723" s="71"/>
      <c r="K723" s="71"/>
      <c r="L723" s="69" t="s">
        <v>238</v>
      </c>
      <c r="M723" s="69"/>
      <c r="N723" s="71"/>
      <c r="O723" s="71"/>
      <c r="P723" s="69">
        <v>101.4</v>
      </c>
      <c r="Q723" s="69"/>
      <c r="R723" s="71"/>
      <c r="S723" s="71"/>
      <c r="T723" s="69" t="s">
        <v>238</v>
      </c>
      <c r="U723" s="69"/>
      <c r="V723" s="71"/>
      <c r="W723" s="71"/>
      <c r="X723" s="127">
        <v>7934.2</v>
      </c>
      <c r="Y723" s="127"/>
      <c r="Z723" s="71"/>
    </row>
    <row r="724" spans="1:26">
      <c r="A724" s="12"/>
      <c r="B724" s="68"/>
      <c r="C724" s="55"/>
      <c r="D724" s="125"/>
      <c r="E724" s="125"/>
      <c r="F724" s="55"/>
      <c r="G724" s="55"/>
      <c r="H724" s="58"/>
      <c r="I724" s="58"/>
      <c r="J724" s="55"/>
      <c r="K724" s="55"/>
      <c r="L724" s="58"/>
      <c r="M724" s="58"/>
      <c r="N724" s="55"/>
      <c r="O724" s="55"/>
      <c r="P724" s="58"/>
      <c r="Q724" s="58"/>
      <c r="R724" s="55"/>
      <c r="S724" s="55"/>
      <c r="T724" s="58"/>
      <c r="U724" s="58"/>
      <c r="V724" s="55"/>
      <c r="W724" s="55"/>
      <c r="X724" s="125"/>
      <c r="Y724" s="125"/>
      <c r="Z724" s="55"/>
    </row>
    <row r="725" spans="1:26">
      <c r="A725" s="12"/>
      <c r="B725" s="72" t="s">
        <v>92</v>
      </c>
      <c r="C725" s="62"/>
      <c r="D725" s="66">
        <v>658.6</v>
      </c>
      <c r="E725" s="66"/>
      <c r="F725" s="62"/>
      <c r="G725" s="62"/>
      <c r="H725" s="66" t="s">
        <v>238</v>
      </c>
      <c r="I725" s="66"/>
      <c r="J725" s="62"/>
      <c r="K725" s="62"/>
      <c r="L725" s="66" t="s">
        <v>238</v>
      </c>
      <c r="M725" s="66"/>
      <c r="N725" s="62"/>
      <c r="O725" s="62"/>
      <c r="P725" s="126">
        <v>1502.7</v>
      </c>
      <c r="Q725" s="126"/>
      <c r="R725" s="62"/>
      <c r="S725" s="62"/>
      <c r="T725" s="66" t="s">
        <v>1312</v>
      </c>
      <c r="U725" s="66"/>
      <c r="V725" s="84" t="s">
        <v>220</v>
      </c>
      <c r="W725" s="62"/>
      <c r="X725" s="126">
        <v>1878.6</v>
      </c>
      <c r="Y725" s="126"/>
      <c r="Z725" s="62"/>
    </row>
    <row r="726" spans="1:26">
      <c r="A726" s="12"/>
      <c r="B726" s="72"/>
      <c r="C726" s="62"/>
      <c r="D726" s="66"/>
      <c r="E726" s="66"/>
      <c r="F726" s="62"/>
      <c r="G726" s="62"/>
      <c r="H726" s="66"/>
      <c r="I726" s="66"/>
      <c r="J726" s="62"/>
      <c r="K726" s="62"/>
      <c r="L726" s="66"/>
      <c r="M726" s="66"/>
      <c r="N726" s="62"/>
      <c r="O726" s="62"/>
      <c r="P726" s="126"/>
      <c r="Q726" s="126"/>
      <c r="R726" s="62"/>
      <c r="S726" s="62"/>
      <c r="T726" s="66"/>
      <c r="U726" s="66"/>
      <c r="V726" s="84"/>
      <c r="W726" s="62"/>
      <c r="X726" s="126"/>
      <c r="Y726" s="126"/>
      <c r="Z726" s="62"/>
    </row>
    <row r="727" spans="1:26">
      <c r="A727" s="12"/>
      <c r="B727" s="107" t="s">
        <v>1316</v>
      </c>
      <c r="C727" s="55"/>
      <c r="D727" s="58" t="s">
        <v>238</v>
      </c>
      <c r="E727" s="58"/>
      <c r="F727" s="55"/>
      <c r="G727" s="55"/>
      <c r="H727" s="58">
        <v>210.4</v>
      </c>
      <c r="I727" s="58"/>
      <c r="J727" s="55"/>
      <c r="K727" s="55"/>
      <c r="L727" s="58" t="s">
        <v>238</v>
      </c>
      <c r="M727" s="58"/>
      <c r="N727" s="55"/>
      <c r="O727" s="55"/>
      <c r="P727" s="58" t="s">
        <v>238</v>
      </c>
      <c r="Q727" s="58"/>
      <c r="R727" s="55"/>
      <c r="S727" s="55"/>
      <c r="T727" s="58" t="s">
        <v>1318</v>
      </c>
      <c r="U727" s="58"/>
      <c r="V727" s="56" t="s">
        <v>220</v>
      </c>
      <c r="W727" s="55"/>
      <c r="X727" s="58" t="s">
        <v>238</v>
      </c>
      <c r="Y727" s="58"/>
      <c r="Z727" s="55"/>
    </row>
    <row r="728" spans="1:26" ht="25.5">
      <c r="A728" s="12"/>
      <c r="B728" s="107" t="s">
        <v>1317</v>
      </c>
      <c r="C728" s="55"/>
      <c r="D728" s="58"/>
      <c r="E728" s="58"/>
      <c r="F728" s="55"/>
      <c r="G728" s="55"/>
      <c r="H728" s="58"/>
      <c r="I728" s="58"/>
      <c r="J728" s="55"/>
      <c r="K728" s="55"/>
      <c r="L728" s="58"/>
      <c r="M728" s="58"/>
      <c r="N728" s="55"/>
      <c r="O728" s="55"/>
      <c r="P728" s="58"/>
      <c r="Q728" s="58"/>
      <c r="R728" s="55"/>
      <c r="S728" s="55"/>
      <c r="T728" s="58"/>
      <c r="U728" s="58"/>
      <c r="V728" s="56"/>
      <c r="W728" s="55"/>
      <c r="X728" s="58"/>
      <c r="Y728" s="58"/>
      <c r="Z728" s="55"/>
    </row>
    <row r="729" spans="1:26">
      <c r="A729" s="12"/>
      <c r="B729" s="72" t="s">
        <v>111</v>
      </c>
      <c r="C729" s="62"/>
      <c r="D729" s="66">
        <v>66.5</v>
      </c>
      <c r="E729" s="66"/>
      <c r="F729" s="62"/>
      <c r="G729" s="62"/>
      <c r="H729" s="66">
        <v>1.7</v>
      </c>
      <c r="I729" s="66"/>
      <c r="J729" s="62"/>
      <c r="K729" s="62"/>
      <c r="L729" s="66">
        <v>53</v>
      </c>
      <c r="M729" s="66"/>
      <c r="N729" s="62"/>
      <c r="O729" s="62"/>
      <c r="P729" s="66">
        <v>511.6</v>
      </c>
      <c r="Q729" s="66"/>
      <c r="R729" s="62"/>
      <c r="S729" s="62"/>
      <c r="T729" s="66" t="s">
        <v>238</v>
      </c>
      <c r="U729" s="66"/>
      <c r="V729" s="62"/>
      <c r="W729" s="62"/>
      <c r="X729" s="66">
        <v>632.79999999999995</v>
      </c>
      <c r="Y729" s="66"/>
      <c r="Z729" s="62"/>
    </row>
    <row r="730" spans="1:26" ht="15.75" thickBot="1">
      <c r="A730" s="12"/>
      <c r="B730" s="73"/>
      <c r="C730" s="48"/>
      <c r="D730" s="64"/>
      <c r="E730" s="64"/>
      <c r="F730" s="48"/>
      <c r="G730" s="48"/>
      <c r="H730" s="64"/>
      <c r="I730" s="64"/>
      <c r="J730" s="48"/>
      <c r="K730" s="48"/>
      <c r="L730" s="64"/>
      <c r="M730" s="64"/>
      <c r="N730" s="48"/>
      <c r="O730" s="48"/>
      <c r="P730" s="64"/>
      <c r="Q730" s="64"/>
      <c r="R730" s="48"/>
      <c r="S730" s="48"/>
      <c r="T730" s="64"/>
      <c r="U730" s="64"/>
      <c r="V730" s="48"/>
      <c r="W730" s="48"/>
      <c r="X730" s="64"/>
      <c r="Y730" s="64"/>
      <c r="Z730" s="48"/>
    </row>
    <row r="731" spans="1:26">
      <c r="A731" s="12"/>
      <c r="B731" s="74" t="s">
        <v>112</v>
      </c>
      <c r="C731" s="71"/>
      <c r="D731" s="127">
        <v>12240.3</v>
      </c>
      <c r="E731" s="127"/>
      <c r="F731" s="71"/>
      <c r="G731" s="71"/>
      <c r="H731" s="69">
        <v>690.1</v>
      </c>
      <c r="I731" s="69"/>
      <c r="J731" s="71"/>
      <c r="K731" s="71"/>
      <c r="L731" s="127">
        <v>1773.8</v>
      </c>
      <c r="M731" s="127"/>
      <c r="N731" s="71"/>
      <c r="O731" s="71"/>
      <c r="P731" s="127">
        <v>2871.7</v>
      </c>
      <c r="Q731" s="127"/>
      <c r="R731" s="71"/>
      <c r="S731" s="71"/>
      <c r="T731" s="69" t="s">
        <v>1319</v>
      </c>
      <c r="U731" s="69"/>
      <c r="V731" s="70" t="s">
        <v>220</v>
      </c>
      <c r="W731" s="71"/>
      <c r="X731" s="127">
        <v>12488.6</v>
      </c>
      <c r="Y731" s="127"/>
      <c r="Z731" s="71"/>
    </row>
    <row r="732" spans="1:26" ht="15.75" thickBot="1">
      <c r="A732" s="12"/>
      <c r="B732" s="75"/>
      <c r="C732" s="60"/>
      <c r="D732" s="131"/>
      <c r="E732" s="131"/>
      <c r="F732" s="60"/>
      <c r="G732" s="60"/>
      <c r="H732" s="59"/>
      <c r="I732" s="59"/>
      <c r="J732" s="60"/>
      <c r="K732" s="60"/>
      <c r="L732" s="131"/>
      <c r="M732" s="131"/>
      <c r="N732" s="60"/>
      <c r="O732" s="60"/>
      <c r="P732" s="131"/>
      <c r="Q732" s="131"/>
      <c r="R732" s="60"/>
      <c r="S732" s="60"/>
      <c r="T732" s="59"/>
      <c r="U732" s="59"/>
      <c r="V732" s="57"/>
      <c r="W732" s="60"/>
      <c r="X732" s="131"/>
      <c r="Y732" s="131"/>
      <c r="Z732" s="60"/>
    </row>
    <row r="733" spans="1:26">
      <c r="A733" s="12"/>
      <c r="B733" s="195" t="s">
        <v>1320</v>
      </c>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c r="A734" s="12"/>
      <c r="B734" s="195" t="s">
        <v>1321</v>
      </c>
      <c r="C734" s="62"/>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c r="A735" s="12"/>
      <c r="B735" s="30" t="s">
        <v>242</v>
      </c>
      <c r="C735" s="24"/>
      <c r="D735" s="55"/>
      <c r="E735" s="55"/>
      <c r="F735" s="55"/>
      <c r="G735" s="24"/>
      <c r="H735" s="55"/>
      <c r="I735" s="55"/>
      <c r="J735" s="55"/>
      <c r="K735" s="24"/>
      <c r="L735" s="55"/>
      <c r="M735" s="55"/>
      <c r="N735" s="55"/>
      <c r="O735" s="24"/>
      <c r="P735" s="55"/>
      <c r="Q735" s="55"/>
      <c r="R735" s="55"/>
      <c r="S735" s="24"/>
      <c r="T735" s="55"/>
      <c r="U735" s="55"/>
      <c r="V735" s="55"/>
      <c r="W735" s="24"/>
      <c r="X735" s="55"/>
      <c r="Y735" s="55"/>
      <c r="Z735" s="55"/>
    </row>
    <row r="736" spans="1:26">
      <c r="A736" s="12"/>
      <c r="B736" s="99" t="s">
        <v>1138</v>
      </c>
      <c r="C736" s="62"/>
      <c r="D736" s="66" t="s">
        <v>238</v>
      </c>
      <c r="E736" s="66"/>
      <c r="F736" s="62"/>
      <c r="G736" s="62"/>
      <c r="H736" s="66" t="s">
        <v>238</v>
      </c>
      <c r="I736" s="66"/>
      <c r="J736" s="62"/>
      <c r="K736" s="62"/>
      <c r="L736" s="66" t="s">
        <v>238</v>
      </c>
      <c r="M736" s="66"/>
      <c r="N736" s="62"/>
      <c r="O736" s="62"/>
      <c r="P736" s="66">
        <v>67.7</v>
      </c>
      <c r="Q736" s="66"/>
      <c r="R736" s="62"/>
      <c r="S736" s="62"/>
      <c r="T736" s="66" t="s">
        <v>1322</v>
      </c>
      <c r="U736" s="66"/>
      <c r="V736" s="84" t="s">
        <v>220</v>
      </c>
      <c r="W736" s="62"/>
      <c r="X736" s="66" t="s">
        <v>238</v>
      </c>
      <c r="Y736" s="66"/>
      <c r="Z736" s="62"/>
    </row>
    <row r="737" spans="1:26">
      <c r="A737" s="12"/>
      <c r="B737" s="99"/>
      <c r="C737" s="62"/>
      <c r="D737" s="66"/>
      <c r="E737" s="66"/>
      <c r="F737" s="62"/>
      <c r="G737" s="62"/>
      <c r="H737" s="66"/>
      <c r="I737" s="66"/>
      <c r="J737" s="62"/>
      <c r="K737" s="62"/>
      <c r="L737" s="66"/>
      <c r="M737" s="66"/>
      <c r="N737" s="62"/>
      <c r="O737" s="62"/>
      <c r="P737" s="66"/>
      <c r="Q737" s="66"/>
      <c r="R737" s="62"/>
      <c r="S737" s="62"/>
      <c r="T737" s="66"/>
      <c r="U737" s="66"/>
      <c r="V737" s="84"/>
      <c r="W737" s="62"/>
      <c r="X737" s="66"/>
      <c r="Y737" s="66"/>
      <c r="Z737" s="62"/>
    </row>
    <row r="738" spans="1:26">
      <c r="A738" s="12"/>
      <c r="B738" s="54" t="s">
        <v>117</v>
      </c>
      <c r="C738" s="55"/>
      <c r="D738" s="58">
        <v>212.7</v>
      </c>
      <c r="E738" s="58"/>
      <c r="F738" s="55"/>
      <c r="G738" s="55"/>
      <c r="H738" s="58">
        <v>842</v>
      </c>
      <c r="I738" s="58"/>
      <c r="J738" s="55"/>
      <c r="K738" s="55"/>
      <c r="L738" s="58">
        <v>0.7</v>
      </c>
      <c r="M738" s="58"/>
      <c r="N738" s="55"/>
      <c r="O738" s="55"/>
      <c r="P738" s="125">
        <v>6017.1</v>
      </c>
      <c r="Q738" s="125"/>
      <c r="R738" s="55"/>
      <c r="S738" s="55"/>
      <c r="T738" s="58" t="s">
        <v>1323</v>
      </c>
      <c r="U738" s="58"/>
      <c r="V738" s="56" t="s">
        <v>220</v>
      </c>
      <c r="W738" s="55"/>
      <c r="X738" s="58">
        <v>212.7</v>
      </c>
      <c r="Y738" s="58"/>
      <c r="Z738" s="55"/>
    </row>
    <row r="739" spans="1:26">
      <c r="A739" s="12"/>
      <c r="B739" s="54"/>
      <c r="C739" s="55"/>
      <c r="D739" s="58"/>
      <c r="E739" s="58"/>
      <c r="F739" s="55"/>
      <c r="G739" s="55"/>
      <c r="H739" s="58"/>
      <c r="I739" s="58"/>
      <c r="J739" s="55"/>
      <c r="K739" s="55"/>
      <c r="L739" s="58"/>
      <c r="M739" s="58"/>
      <c r="N739" s="55"/>
      <c r="O739" s="55"/>
      <c r="P739" s="125"/>
      <c r="Q739" s="125"/>
      <c r="R739" s="55"/>
      <c r="S739" s="55"/>
      <c r="T739" s="58"/>
      <c r="U739" s="58"/>
      <c r="V739" s="56"/>
      <c r="W739" s="55"/>
      <c r="X739" s="58"/>
      <c r="Y739" s="58"/>
      <c r="Z739" s="55"/>
    </row>
    <row r="740" spans="1:26">
      <c r="A740" s="12"/>
      <c r="B740" s="99" t="s">
        <v>118</v>
      </c>
      <c r="C740" s="62"/>
      <c r="D740" s="66">
        <v>12.1</v>
      </c>
      <c r="E740" s="66"/>
      <c r="F740" s="62"/>
      <c r="G740" s="62"/>
      <c r="H740" s="66" t="s">
        <v>238</v>
      </c>
      <c r="I740" s="66"/>
      <c r="J740" s="62"/>
      <c r="K740" s="62"/>
      <c r="L740" s="66" t="s">
        <v>238</v>
      </c>
      <c r="M740" s="66"/>
      <c r="N740" s="62"/>
      <c r="O740" s="62"/>
      <c r="P740" s="66">
        <v>20.5</v>
      </c>
      <c r="Q740" s="66"/>
      <c r="R740" s="62"/>
      <c r="S740" s="62"/>
      <c r="T740" s="66" t="s">
        <v>1324</v>
      </c>
      <c r="U740" s="66"/>
      <c r="V740" s="84" t="s">
        <v>220</v>
      </c>
      <c r="W740" s="62"/>
      <c r="X740" s="66">
        <v>12.1</v>
      </c>
      <c r="Y740" s="66"/>
      <c r="Z740" s="62"/>
    </row>
    <row r="741" spans="1:26">
      <c r="A741" s="12"/>
      <c r="B741" s="99"/>
      <c r="C741" s="62"/>
      <c r="D741" s="66"/>
      <c r="E741" s="66"/>
      <c r="F741" s="62"/>
      <c r="G741" s="62"/>
      <c r="H741" s="66"/>
      <c r="I741" s="66"/>
      <c r="J741" s="62"/>
      <c r="K741" s="62"/>
      <c r="L741" s="66"/>
      <c r="M741" s="66"/>
      <c r="N741" s="62"/>
      <c r="O741" s="62"/>
      <c r="P741" s="66"/>
      <c r="Q741" s="66"/>
      <c r="R741" s="62"/>
      <c r="S741" s="62"/>
      <c r="T741" s="66"/>
      <c r="U741" s="66"/>
      <c r="V741" s="84"/>
      <c r="W741" s="62"/>
      <c r="X741" s="66"/>
      <c r="Y741" s="66"/>
      <c r="Z741" s="62"/>
    </row>
    <row r="742" spans="1:26">
      <c r="A742" s="12"/>
      <c r="B742" s="54" t="s">
        <v>1325</v>
      </c>
      <c r="C742" s="55"/>
      <c r="D742" s="58" t="s">
        <v>238</v>
      </c>
      <c r="E742" s="58"/>
      <c r="F742" s="55"/>
      <c r="G742" s="55"/>
      <c r="H742" s="58" t="s">
        <v>1326</v>
      </c>
      <c r="I742" s="58"/>
      <c r="J742" s="56" t="s">
        <v>220</v>
      </c>
      <c r="K742" s="55"/>
      <c r="L742" s="58" t="s">
        <v>1327</v>
      </c>
      <c r="M742" s="58"/>
      <c r="N742" s="56" t="s">
        <v>220</v>
      </c>
      <c r="O742" s="55"/>
      <c r="P742" s="125">
        <v>3411.9</v>
      </c>
      <c r="Q742" s="125"/>
      <c r="R742" s="55"/>
      <c r="S742" s="55"/>
      <c r="T742" s="58" t="s">
        <v>1328</v>
      </c>
      <c r="U742" s="58"/>
      <c r="V742" s="56" t="s">
        <v>220</v>
      </c>
      <c r="W742" s="55"/>
      <c r="X742" s="58" t="s">
        <v>238</v>
      </c>
      <c r="Y742" s="58"/>
      <c r="Z742" s="55"/>
    </row>
    <row r="743" spans="1:26" ht="15.75" thickBot="1">
      <c r="A743" s="12"/>
      <c r="B743" s="54"/>
      <c r="C743" s="55"/>
      <c r="D743" s="59"/>
      <c r="E743" s="59"/>
      <c r="F743" s="60"/>
      <c r="G743" s="55"/>
      <c r="H743" s="59"/>
      <c r="I743" s="59"/>
      <c r="J743" s="57"/>
      <c r="K743" s="55"/>
      <c r="L743" s="59"/>
      <c r="M743" s="59"/>
      <c r="N743" s="57"/>
      <c r="O743" s="55"/>
      <c r="P743" s="131"/>
      <c r="Q743" s="131"/>
      <c r="R743" s="60"/>
      <c r="S743" s="55"/>
      <c r="T743" s="59"/>
      <c r="U743" s="59"/>
      <c r="V743" s="57"/>
      <c r="W743" s="55"/>
      <c r="X743" s="59"/>
      <c r="Y743" s="59"/>
      <c r="Z743" s="60"/>
    </row>
    <row r="744" spans="1:26">
      <c r="A744" s="12"/>
      <c r="B744" s="61" t="s">
        <v>245</v>
      </c>
      <c r="C744" s="62"/>
      <c r="D744" s="63">
        <v>224.8</v>
      </c>
      <c r="E744" s="63"/>
      <c r="F744" s="46"/>
      <c r="G744" s="62"/>
      <c r="H744" s="63">
        <v>519.29999999999995</v>
      </c>
      <c r="I744" s="63"/>
      <c r="J744" s="46"/>
      <c r="K744" s="62"/>
      <c r="L744" s="63" t="s">
        <v>1329</v>
      </c>
      <c r="M744" s="63"/>
      <c r="N744" s="43" t="s">
        <v>220</v>
      </c>
      <c r="O744" s="62"/>
      <c r="P744" s="149">
        <v>9517.2000000000007</v>
      </c>
      <c r="Q744" s="149"/>
      <c r="R744" s="46"/>
      <c r="S744" s="62"/>
      <c r="T744" s="63" t="s">
        <v>1330</v>
      </c>
      <c r="U744" s="63"/>
      <c r="V744" s="43" t="s">
        <v>220</v>
      </c>
      <c r="W744" s="62"/>
      <c r="X744" s="63">
        <v>224.8</v>
      </c>
      <c r="Y744" s="63"/>
      <c r="Z744" s="46"/>
    </row>
    <row r="745" spans="1:26" ht="15.75" thickBot="1">
      <c r="A745" s="12"/>
      <c r="B745" s="169"/>
      <c r="C745" s="48"/>
      <c r="D745" s="64"/>
      <c r="E745" s="64"/>
      <c r="F745" s="48"/>
      <c r="G745" s="48"/>
      <c r="H745" s="64"/>
      <c r="I745" s="64"/>
      <c r="J745" s="48"/>
      <c r="K745" s="48"/>
      <c r="L745" s="64"/>
      <c r="M745" s="64"/>
      <c r="N745" s="45"/>
      <c r="O745" s="48"/>
      <c r="P745" s="151"/>
      <c r="Q745" s="151"/>
      <c r="R745" s="48"/>
      <c r="S745" s="48"/>
      <c r="T745" s="64"/>
      <c r="U745" s="64"/>
      <c r="V745" s="45"/>
      <c r="W745" s="48"/>
      <c r="X745" s="64"/>
      <c r="Y745" s="64"/>
      <c r="Z745" s="48"/>
    </row>
    <row r="746" spans="1:26">
      <c r="A746" s="12"/>
      <c r="B746" s="85" t="s">
        <v>246</v>
      </c>
      <c r="C746" s="71"/>
      <c r="D746" s="70" t="s">
        <v>217</v>
      </c>
      <c r="E746" s="127">
        <v>12465.1</v>
      </c>
      <c r="F746" s="71"/>
      <c r="G746" s="71"/>
      <c r="H746" s="70" t="s">
        <v>217</v>
      </c>
      <c r="I746" s="127">
        <v>1209.4000000000001</v>
      </c>
      <c r="J746" s="71"/>
      <c r="K746" s="71"/>
      <c r="L746" s="70" t="s">
        <v>217</v>
      </c>
      <c r="M746" s="127">
        <v>1533.1</v>
      </c>
      <c r="N746" s="71"/>
      <c r="O746" s="71"/>
      <c r="P746" s="70" t="s">
        <v>217</v>
      </c>
      <c r="Q746" s="127">
        <v>12388.9</v>
      </c>
      <c r="R746" s="71"/>
      <c r="S746" s="71"/>
      <c r="T746" s="70" t="s">
        <v>217</v>
      </c>
      <c r="U746" s="69" t="s">
        <v>1313</v>
      </c>
      <c r="V746" s="70" t="s">
        <v>220</v>
      </c>
      <c r="W746" s="71"/>
      <c r="X746" s="70" t="s">
        <v>217</v>
      </c>
      <c r="Y746" s="127">
        <v>12713.4</v>
      </c>
      <c r="Z746" s="71"/>
    </row>
    <row r="747" spans="1:26" ht="15.75" thickBot="1">
      <c r="A747" s="12"/>
      <c r="B747" s="86"/>
      <c r="C747" s="60"/>
      <c r="D747" s="57"/>
      <c r="E747" s="131"/>
      <c r="F747" s="60"/>
      <c r="G747" s="60"/>
      <c r="H747" s="57"/>
      <c r="I747" s="131"/>
      <c r="J747" s="60"/>
      <c r="K747" s="60"/>
      <c r="L747" s="57"/>
      <c r="M747" s="131"/>
      <c r="N747" s="60"/>
      <c r="O747" s="60"/>
      <c r="P747" s="57"/>
      <c r="Q747" s="131"/>
      <c r="R747" s="60"/>
      <c r="S747" s="60"/>
      <c r="T747" s="57"/>
      <c r="U747" s="59"/>
      <c r="V747" s="57"/>
      <c r="W747" s="60"/>
      <c r="X747" s="57"/>
      <c r="Y747" s="131"/>
      <c r="Z747" s="60"/>
    </row>
    <row r="748" spans="1:26">
      <c r="A748" s="12"/>
      <c r="B748" s="139" t="s">
        <v>1082</v>
      </c>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c r="A749" s="1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c r="A750" s="12"/>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c r="A751" s="12"/>
      <c r="B751" s="16"/>
      <c r="C751" s="18"/>
      <c r="D751" s="176" t="s">
        <v>1120</v>
      </c>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row>
    <row r="752" spans="1:26" ht="15.75" thickBot="1">
      <c r="A752" s="12"/>
      <c r="B752" s="18"/>
      <c r="C752" s="18"/>
      <c r="D752" s="177" t="s">
        <v>1144</v>
      </c>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row>
    <row r="753" spans="1:26">
      <c r="A753" s="12"/>
      <c r="B753" s="84" t="s">
        <v>212</v>
      </c>
      <c r="C753" s="62"/>
      <c r="D753" s="178" t="s">
        <v>1050</v>
      </c>
      <c r="E753" s="178"/>
      <c r="F753" s="178"/>
      <c r="G753" s="46"/>
      <c r="H753" s="178" t="s">
        <v>1331</v>
      </c>
      <c r="I753" s="178"/>
      <c r="J753" s="178"/>
      <c r="K753" s="46"/>
      <c r="L753" s="178" t="s">
        <v>1051</v>
      </c>
      <c r="M753" s="178"/>
      <c r="N753" s="178"/>
      <c r="O753" s="46"/>
      <c r="P753" s="178" t="s">
        <v>1052</v>
      </c>
      <c r="Q753" s="178"/>
      <c r="R753" s="178"/>
      <c r="S753" s="46"/>
      <c r="T753" s="178" t="s">
        <v>1053</v>
      </c>
      <c r="U753" s="178"/>
      <c r="V753" s="178"/>
      <c r="W753" s="46"/>
      <c r="X753" s="178" t="s">
        <v>1054</v>
      </c>
      <c r="Y753" s="178"/>
      <c r="Z753" s="178"/>
    </row>
    <row r="754" spans="1:26" ht="15.75" thickBot="1">
      <c r="A754" s="12"/>
      <c r="B754" s="45"/>
      <c r="C754" s="48"/>
      <c r="D754" s="179"/>
      <c r="E754" s="179"/>
      <c r="F754" s="179"/>
      <c r="G754" s="48"/>
      <c r="H754" s="179" t="s">
        <v>1332</v>
      </c>
      <c r="I754" s="179"/>
      <c r="J754" s="179"/>
      <c r="K754" s="48"/>
      <c r="L754" s="179"/>
      <c r="M754" s="179"/>
      <c r="N754" s="179"/>
      <c r="O754" s="48"/>
      <c r="P754" s="179" t="s">
        <v>1051</v>
      </c>
      <c r="Q754" s="179"/>
      <c r="R754" s="179"/>
      <c r="S754" s="48"/>
      <c r="T754" s="179"/>
      <c r="U754" s="179"/>
      <c r="V754" s="179"/>
      <c r="W754" s="48"/>
      <c r="X754" s="179"/>
      <c r="Y754" s="179"/>
      <c r="Z754" s="179"/>
    </row>
    <row r="755" spans="1:26">
      <c r="A755" s="12"/>
      <c r="B755" s="76" t="s">
        <v>235</v>
      </c>
      <c r="C755" s="18"/>
      <c r="D755" s="46"/>
      <c r="E755" s="46"/>
      <c r="F755" s="46"/>
      <c r="G755" s="18"/>
      <c r="H755" s="46"/>
      <c r="I755" s="46"/>
      <c r="J755" s="46"/>
      <c r="K755" s="18"/>
      <c r="L755" s="46"/>
      <c r="M755" s="46"/>
      <c r="N755" s="46"/>
      <c r="O755" s="18"/>
      <c r="P755" s="46"/>
      <c r="Q755" s="46"/>
      <c r="R755" s="46"/>
      <c r="S755" s="18"/>
      <c r="T755" s="46"/>
      <c r="U755" s="46"/>
      <c r="V755" s="46"/>
      <c r="W755" s="18"/>
      <c r="X755" s="46"/>
      <c r="Y755" s="46"/>
      <c r="Z755" s="46"/>
    </row>
    <row r="756" spans="1:26">
      <c r="A756" s="12"/>
      <c r="B756" s="76" t="s">
        <v>87</v>
      </c>
      <c r="C756" s="18"/>
      <c r="D756" s="62"/>
      <c r="E756" s="62"/>
      <c r="F756" s="62"/>
      <c r="G756" s="18"/>
      <c r="H756" s="62"/>
      <c r="I756" s="62"/>
      <c r="J756" s="62"/>
      <c r="K756" s="18"/>
      <c r="L756" s="62"/>
      <c r="M756" s="62"/>
      <c r="N756" s="62"/>
      <c r="O756" s="18"/>
      <c r="P756" s="62"/>
      <c r="Q756" s="62"/>
      <c r="R756" s="62"/>
      <c r="S756" s="18"/>
      <c r="T756" s="62"/>
      <c r="U756" s="62"/>
      <c r="V756" s="62"/>
      <c r="W756" s="18"/>
      <c r="X756" s="62"/>
      <c r="Y756" s="62"/>
      <c r="Z756" s="62"/>
    </row>
    <row r="757" spans="1:26">
      <c r="A757" s="12"/>
      <c r="B757" s="54" t="s">
        <v>88</v>
      </c>
      <c r="C757" s="55"/>
      <c r="D757" s="56" t="s">
        <v>217</v>
      </c>
      <c r="E757" s="58">
        <v>13.7</v>
      </c>
      <c r="F757" s="55"/>
      <c r="G757" s="55"/>
      <c r="H757" s="56" t="s">
        <v>217</v>
      </c>
      <c r="I757" s="58" t="s">
        <v>238</v>
      </c>
      <c r="J757" s="55"/>
      <c r="K757" s="55"/>
      <c r="L757" s="56" t="s">
        <v>217</v>
      </c>
      <c r="M757" s="58">
        <v>7.8</v>
      </c>
      <c r="N757" s="55"/>
      <c r="O757" s="55"/>
      <c r="P757" s="56" t="s">
        <v>217</v>
      </c>
      <c r="Q757" s="58">
        <v>26.7</v>
      </c>
      <c r="R757" s="55"/>
      <c r="S757" s="55"/>
      <c r="T757" s="56" t="s">
        <v>217</v>
      </c>
      <c r="U757" s="58" t="s">
        <v>238</v>
      </c>
      <c r="V757" s="55"/>
      <c r="W757" s="55"/>
      <c r="X757" s="56" t="s">
        <v>217</v>
      </c>
      <c r="Y757" s="58">
        <v>48.2</v>
      </c>
      <c r="Z757" s="55"/>
    </row>
    <row r="758" spans="1:26">
      <c r="A758" s="12"/>
      <c r="B758" s="54"/>
      <c r="C758" s="55"/>
      <c r="D758" s="56"/>
      <c r="E758" s="58"/>
      <c r="F758" s="55"/>
      <c r="G758" s="55"/>
      <c r="H758" s="56"/>
      <c r="I758" s="58"/>
      <c r="J758" s="55"/>
      <c r="K758" s="55"/>
      <c r="L758" s="56"/>
      <c r="M758" s="58"/>
      <c r="N758" s="55"/>
      <c r="O758" s="55"/>
      <c r="P758" s="56"/>
      <c r="Q758" s="58"/>
      <c r="R758" s="55"/>
      <c r="S758" s="55"/>
      <c r="T758" s="56"/>
      <c r="U758" s="58"/>
      <c r="V758" s="55"/>
      <c r="W758" s="55"/>
      <c r="X758" s="56"/>
      <c r="Y758" s="58"/>
      <c r="Z758" s="55"/>
    </row>
    <row r="759" spans="1:26">
      <c r="A759" s="12"/>
      <c r="B759" s="99" t="s">
        <v>89</v>
      </c>
      <c r="C759" s="62"/>
      <c r="D759" s="66">
        <v>9.6999999999999993</v>
      </c>
      <c r="E759" s="66"/>
      <c r="F759" s="62"/>
      <c r="G759" s="62"/>
      <c r="H759" s="66" t="s">
        <v>238</v>
      </c>
      <c r="I759" s="66"/>
      <c r="J759" s="62"/>
      <c r="K759" s="62"/>
      <c r="L759" s="66" t="s">
        <v>238</v>
      </c>
      <c r="M759" s="66"/>
      <c r="N759" s="62"/>
      <c r="O759" s="62"/>
      <c r="P759" s="66" t="s">
        <v>238</v>
      </c>
      <c r="Q759" s="66"/>
      <c r="R759" s="62"/>
      <c r="S759" s="62"/>
      <c r="T759" s="66" t="s">
        <v>238</v>
      </c>
      <c r="U759" s="66"/>
      <c r="V759" s="62"/>
      <c r="W759" s="62"/>
      <c r="X759" s="66">
        <v>9.6999999999999993</v>
      </c>
      <c r="Y759" s="66"/>
      <c r="Z759" s="62"/>
    </row>
    <row r="760" spans="1:26">
      <c r="A760" s="12"/>
      <c r="B760" s="99"/>
      <c r="C760" s="62"/>
      <c r="D760" s="66"/>
      <c r="E760" s="66"/>
      <c r="F760" s="62"/>
      <c r="G760" s="62"/>
      <c r="H760" s="66"/>
      <c r="I760" s="66"/>
      <c r="J760" s="62"/>
      <c r="K760" s="62"/>
      <c r="L760" s="66"/>
      <c r="M760" s="66"/>
      <c r="N760" s="62"/>
      <c r="O760" s="62"/>
      <c r="P760" s="66"/>
      <c r="Q760" s="66"/>
      <c r="R760" s="62"/>
      <c r="S760" s="62"/>
      <c r="T760" s="66"/>
      <c r="U760" s="66"/>
      <c r="V760" s="62"/>
      <c r="W760" s="62"/>
      <c r="X760" s="66"/>
      <c r="Y760" s="66"/>
      <c r="Z760" s="62"/>
    </row>
    <row r="761" spans="1:26">
      <c r="A761" s="12"/>
      <c r="B761" s="23" t="s">
        <v>1305</v>
      </c>
      <c r="C761" s="55"/>
      <c r="D761" s="58" t="s">
        <v>238</v>
      </c>
      <c r="E761" s="58"/>
      <c r="F761" s="55"/>
      <c r="G761" s="55"/>
      <c r="H761" s="58" t="s">
        <v>238</v>
      </c>
      <c r="I761" s="58"/>
      <c r="J761" s="55"/>
      <c r="K761" s="55"/>
      <c r="L761" s="58">
        <v>251</v>
      </c>
      <c r="M761" s="58"/>
      <c r="N761" s="55"/>
      <c r="O761" s="55"/>
      <c r="P761" s="58">
        <v>384.5</v>
      </c>
      <c r="Q761" s="58"/>
      <c r="R761" s="55"/>
      <c r="S761" s="55"/>
      <c r="T761" s="58" t="s">
        <v>224</v>
      </c>
      <c r="U761" s="58"/>
      <c r="V761" s="56" t="s">
        <v>220</v>
      </c>
      <c r="W761" s="55"/>
      <c r="X761" s="58">
        <v>635.29999999999995</v>
      </c>
      <c r="Y761" s="58"/>
      <c r="Z761" s="55"/>
    </row>
    <row r="762" spans="1:26">
      <c r="A762" s="12"/>
      <c r="B762" s="23" t="s">
        <v>1333</v>
      </c>
      <c r="C762" s="55"/>
      <c r="D762" s="58"/>
      <c r="E762" s="58"/>
      <c r="F762" s="55"/>
      <c r="G762" s="55"/>
      <c r="H762" s="58"/>
      <c r="I762" s="58"/>
      <c r="J762" s="55"/>
      <c r="K762" s="55"/>
      <c r="L762" s="58"/>
      <c r="M762" s="58"/>
      <c r="N762" s="55"/>
      <c r="O762" s="55"/>
      <c r="P762" s="58"/>
      <c r="Q762" s="58"/>
      <c r="R762" s="55"/>
      <c r="S762" s="55"/>
      <c r="T762" s="58"/>
      <c r="U762" s="58"/>
      <c r="V762" s="56"/>
      <c r="W762" s="55"/>
      <c r="X762" s="58"/>
      <c r="Y762" s="58"/>
      <c r="Z762" s="55"/>
    </row>
    <row r="763" spans="1:26">
      <c r="A763" s="12"/>
      <c r="B763" s="99" t="s">
        <v>1146</v>
      </c>
      <c r="C763" s="62"/>
      <c r="D763" s="66" t="s">
        <v>238</v>
      </c>
      <c r="E763" s="66"/>
      <c r="F763" s="62"/>
      <c r="G763" s="62"/>
      <c r="H763" s="66">
        <v>374.3</v>
      </c>
      <c r="I763" s="66"/>
      <c r="J763" s="62"/>
      <c r="K763" s="62"/>
      <c r="L763" s="66" t="s">
        <v>238</v>
      </c>
      <c r="M763" s="66"/>
      <c r="N763" s="62"/>
      <c r="O763" s="62"/>
      <c r="P763" s="126">
        <v>3670.4</v>
      </c>
      <c r="Q763" s="126"/>
      <c r="R763" s="62"/>
      <c r="S763" s="62"/>
      <c r="T763" s="66" t="s">
        <v>1334</v>
      </c>
      <c r="U763" s="66"/>
      <c r="V763" s="84" t="s">
        <v>220</v>
      </c>
      <c r="W763" s="62"/>
      <c r="X763" s="66" t="s">
        <v>238</v>
      </c>
      <c r="Y763" s="66"/>
      <c r="Z763" s="62"/>
    </row>
    <row r="764" spans="1:26">
      <c r="A764" s="12"/>
      <c r="B764" s="99"/>
      <c r="C764" s="62"/>
      <c r="D764" s="66"/>
      <c r="E764" s="66"/>
      <c r="F764" s="62"/>
      <c r="G764" s="62"/>
      <c r="H764" s="66"/>
      <c r="I764" s="66"/>
      <c r="J764" s="62"/>
      <c r="K764" s="62"/>
      <c r="L764" s="66"/>
      <c r="M764" s="66"/>
      <c r="N764" s="62"/>
      <c r="O764" s="62"/>
      <c r="P764" s="126"/>
      <c r="Q764" s="126"/>
      <c r="R764" s="62"/>
      <c r="S764" s="62"/>
      <c r="T764" s="66"/>
      <c r="U764" s="66"/>
      <c r="V764" s="84"/>
      <c r="W764" s="62"/>
      <c r="X764" s="66"/>
      <c r="Y764" s="66"/>
      <c r="Z764" s="62"/>
    </row>
    <row r="765" spans="1:26">
      <c r="A765" s="12"/>
      <c r="B765" s="54" t="s">
        <v>91</v>
      </c>
      <c r="C765" s="55"/>
      <c r="D765" s="58" t="s">
        <v>238</v>
      </c>
      <c r="E765" s="58"/>
      <c r="F765" s="55"/>
      <c r="G765" s="55"/>
      <c r="H765" s="58" t="s">
        <v>238</v>
      </c>
      <c r="I765" s="58"/>
      <c r="J765" s="55"/>
      <c r="K765" s="55"/>
      <c r="L765" s="58">
        <v>10.6</v>
      </c>
      <c r="M765" s="58"/>
      <c r="N765" s="55"/>
      <c r="O765" s="55"/>
      <c r="P765" s="58">
        <v>57.1</v>
      </c>
      <c r="Q765" s="58"/>
      <c r="R765" s="55"/>
      <c r="S765" s="55"/>
      <c r="T765" s="58" t="s">
        <v>238</v>
      </c>
      <c r="U765" s="58"/>
      <c r="V765" s="55"/>
      <c r="W765" s="55"/>
      <c r="X765" s="58">
        <v>67.7</v>
      </c>
      <c r="Y765" s="58"/>
      <c r="Z765" s="55"/>
    </row>
    <row r="766" spans="1:26">
      <c r="A766" s="12"/>
      <c r="B766" s="54"/>
      <c r="C766" s="55"/>
      <c r="D766" s="58"/>
      <c r="E766" s="58"/>
      <c r="F766" s="55"/>
      <c r="G766" s="55"/>
      <c r="H766" s="58"/>
      <c r="I766" s="58"/>
      <c r="J766" s="55"/>
      <c r="K766" s="55"/>
      <c r="L766" s="58"/>
      <c r="M766" s="58"/>
      <c r="N766" s="55"/>
      <c r="O766" s="55"/>
      <c r="P766" s="58"/>
      <c r="Q766" s="58"/>
      <c r="R766" s="55"/>
      <c r="S766" s="55"/>
      <c r="T766" s="58"/>
      <c r="U766" s="58"/>
      <c r="V766" s="55"/>
      <c r="W766" s="55"/>
      <c r="X766" s="58"/>
      <c r="Y766" s="58"/>
      <c r="Z766" s="55"/>
    </row>
    <row r="767" spans="1:26">
      <c r="A767" s="12"/>
      <c r="B767" s="99" t="s">
        <v>92</v>
      </c>
      <c r="C767" s="62"/>
      <c r="D767" s="66">
        <v>202.1</v>
      </c>
      <c r="E767" s="66"/>
      <c r="F767" s="62"/>
      <c r="G767" s="62"/>
      <c r="H767" s="66" t="s">
        <v>238</v>
      </c>
      <c r="I767" s="66"/>
      <c r="J767" s="62"/>
      <c r="K767" s="62"/>
      <c r="L767" s="66" t="s">
        <v>238</v>
      </c>
      <c r="M767" s="66"/>
      <c r="N767" s="62"/>
      <c r="O767" s="62"/>
      <c r="P767" s="66">
        <v>76.5</v>
      </c>
      <c r="Q767" s="66"/>
      <c r="R767" s="62"/>
      <c r="S767" s="62"/>
      <c r="T767" s="66" t="s">
        <v>1335</v>
      </c>
      <c r="U767" s="66"/>
      <c r="V767" s="84" t="s">
        <v>220</v>
      </c>
      <c r="W767" s="62"/>
      <c r="X767" s="66">
        <v>241.5</v>
      </c>
      <c r="Y767" s="66"/>
      <c r="Z767" s="62"/>
    </row>
    <row r="768" spans="1:26">
      <c r="A768" s="12"/>
      <c r="B768" s="99"/>
      <c r="C768" s="62"/>
      <c r="D768" s="66"/>
      <c r="E768" s="66"/>
      <c r="F768" s="62"/>
      <c r="G768" s="62"/>
      <c r="H768" s="66"/>
      <c r="I768" s="66"/>
      <c r="J768" s="62"/>
      <c r="K768" s="62"/>
      <c r="L768" s="66"/>
      <c r="M768" s="66"/>
      <c r="N768" s="62"/>
      <c r="O768" s="62"/>
      <c r="P768" s="66"/>
      <c r="Q768" s="66"/>
      <c r="R768" s="62"/>
      <c r="S768" s="62"/>
      <c r="T768" s="66"/>
      <c r="U768" s="66"/>
      <c r="V768" s="84"/>
      <c r="W768" s="62"/>
      <c r="X768" s="66"/>
      <c r="Y768" s="66"/>
      <c r="Z768" s="62"/>
    </row>
    <row r="769" spans="1:26">
      <c r="A769" s="12"/>
      <c r="B769" s="54" t="s">
        <v>93</v>
      </c>
      <c r="C769" s="55"/>
      <c r="D769" s="58">
        <v>35.299999999999997</v>
      </c>
      <c r="E769" s="58"/>
      <c r="F769" s="55"/>
      <c r="G769" s="55"/>
      <c r="H769" s="58">
        <v>0.1</v>
      </c>
      <c r="I769" s="58"/>
      <c r="J769" s="55"/>
      <c r="K769" s="55"/>
      <c r="L769" s="58">
        <v>29.9</v>
      </c>
      <c r="M769" s="58"/>
      <c r="N769" s="55"/>
      <c r="O769" s="55"/>
      <c r="P769" s="58">
        <v>116</v>
      </c>
      <c r="Q769" s="58"/>
      <c r="R769" s="55"/>
      <c r="S769" s="55"/>
      <c r="T769" s="58">
        <v>1.1000000000000001</v>
      </c>
      <c r="U769" s="58"/>
      <c r="V769" s="55"/>
      <c r="W769" s="55"/>
      <c r="X769" s="58">
        <v>182.4</v>
      </c>
      <c r="Y769" s="58"/>
      <c r="Z769" s="55"/>
    </row>
    <row r="770" spans="1:26" ht="15.75" thickBot="1">
      <c r="A770" s="12"/>
      <c r="B770" s="54"/>
      <c r="C770" s="55"/>
      <c r="D770" s="59"/>
      <c r="E770" s="59"/>
      <c r="F770" s="60"/>
      <c r="G770" s="55"/>
      <c r="H770" s="59"/>
      <c r="I770" s="59"/>
      <c r="J770" s="60"/>
      <c r="K770" s="55"/>
      <c r="L770" s="59"/>
      <c r="M770" s="59"/>
      <c r="N770" s="60"/>
      <c r="O770" s="55"/>
      <c r="P770" s="59"/>
      <c r="Q770" s="59"/>
      <c r="R770" s="60"/>
      <c r="S770" s="55"/>
      <c r="T770" s="59"/>
      <c r="U770" s="59"/>
      <c r="V770" s="60"/>
      <c r="W770" s="55"/>
      <c r="X770" s="59"/>
      <c r="Y770" s="59"/>
      <c r="Z770" s="60"/>
    </row>
    <row r="771" spans="1:26">
      <c r="A771" s="12"/>
      <c r="B771" s="61" t="s">
        <v>94</v>
      </c>
      <c r="C771" s="62"/>
      <c r="D771" s="63">
        <v>260.8</v>
      </c>
      <c r="E771" s="63"/>
      <c r="F771" s="46"/>
      <c r="G771" s="62"/>
      <c r="H771" s="63">
        <v>374.4</v>
      </c>
      <c r="I771" s="63"/>
      <c r="J771" s="46"/>
      <c r="K771" s="62"/>
      <c r="L771" s="63">
        <v>299.3</v>
      </c>
      <c r="M771" s="63"/>
      <c r="N771" s="46"/>
      <c r="O771" s="62"/>
      <c r="P771" s="149">
        <v>4331.2</v>
      </c>
      <c r="Q771" s="149"/>
      <c r="R771" s="46"/>
      <c r="S771" s="62"/>
      <c r="T771" s="63" t="s">
        <v>1336</v>
      </c>
      <c r="U771" s="63"/>
      <c r="V771" s="43" t="s">
        <v>220</v>
      </c>
      <c r="W771" s="62"/>
      <c r="X771" s="149">
        <v>1184.8</v>
      </c>
      <c r="Y771" s="149"/>
      <c r="Z771" s="46"/>
    </row>
    <row r="772" spans="1:26" ht="15.75" thickBot="1">
      <c r="A772" s="12"/>
      <c r="B772" s="169"/>
      <c r="C772" s="48"/>
      <c r="D772" s="64"/>
      <c r="E772" s="64"/>
      <c r="F772" s="48"/>
      <c r="G772" s="48"/>
      <c r="H772" s="64"/>
      <c r="I772" s="64"/>
      <c r="J772" s="48"/>
      <c r="K772" s="48"/>
      <c r="L772" s="64"/>
      <c r="M772" s="64"/>
      <c r="N772" s="48"/>
      <c r="O772" s="48"/>
      <c r="P772" s="151"/>
      <c r="Q772" s="151"/>
      <c r="R772" s="48"/>
      <c r="S772" s="48"/>
      <c r="T772" s="64"/>
      <c r="U772" s="64"/>
      <c r="V772" s="45"/>
      <c r="W772" s="48"/>
      <c r="X772" s="151"/>
      <c r="Y772" s="151"/>
      <c r="Z772" s="48"/>
    </row>
    <row r="773" spans="1:26">
      <c r="A773" s="12"/>
      <c r="B773" s="70" t="s">
        <v>1129</v>
      </c>
      <c r="C773" s="71"/>
      <c r="D773" s="127">
        <v>9997.5</v>
      </c>
      <c r="E773" s="127"/>
      <c r="F773" s="71"/>
      <c r="G773" s="71"/>
      <c r="H773" s="69" t="s">
        <v>238</v>
      </c>
      <c r="I773" s="69"/>
      <c r="J773" s="71"/>
      <c r="K773" s="71"/>
      <c r="L773" s="69">
        <v>0.8</v>
      </c>
      <c r="M773" s="69"/>
      <c r="N773" s="71"/>
      <c r="O773" s="71"/>
      <c r="P773" s="69" t="s">
        <v>238</v>
      </c>
      <c r="Q773" s="69"/>
      <c r="R773" s="71"/>
      <c r="S773" s="71"/>
      <c r="T773" s="69" t="s">
        <v>1337</v>
      </c>
      <c r="U773" s="69"/>
      <c r="V773" s="70" t="s">
        <v>220</v>
      </c>
      <c r="W773" s="71"/>
      <c r="X773" s="69" t="s">
        <v>238</v>
      </c>
      <c r="Y773" s="69"/>
      <c r="Z773" s="71"/>
    </row>
    <row r="774" spans="1:26">
      <c r="A774" s="12"/>
      <c r="B774" s="56"/>
      <c r="C774" s="55"/>
      <c r="D774" s="125"/>
      <c r="E774" s="125"/>
      <c r="F774" s="55"/>
      <c r="G774" s="55"/>
      <c r="H774" s="58"/>
      <c r="I774" s="58"/>
      <c r="J774" s="55"/>
      <c r="K774" s="55"/>
      <c r="L774" s="58"/>
      <c r="M774" s="58"/>
      <c r="N774" s="55"/>
      <c r="O774" s="55"/>
      <c r="P774" s="58"/>
      <c r="Q774" s="58"/>
      <c r="R774" s="55"/>
      <c r="S774" s="55"/>
      <c r="T774" s="58"/>
      <c r="U774" s="58"/>
      <c r="V774" s="56"/>
      <c r="W774" s="55"/>
      <c r="X774" s="58"/>
      <c r="Y774" s="58"/>
      <c r="Z774" s="55"/>
    </row>
    <row r="775" spans="1:26">
      <c r="A775" s="12"/>
      <c r="B775" s="72" t="s">
        <v>95</v>
      </c>
      <c r="C775" s="62"/>
      <c r="D775" s="126">
        <v>1649.5</v>
      </c>
      <c r="E775" s="126"/>
      <c r="F775" s="62"/>
      <c r="G775" s="62"/>
      <c r="H775" s="66">
        <v>643.79999999999995</v>
      </c>
      <c r="I775" s="66"/>
      <c r="J775" s="62"/>
      <c r="K775" s="62"/>
      <c r="L775" s="66" t="s">
        <v>238</v>
      </c>
      <c r="M775" s="66"/>
      <c r="N775" s="62"/>
      <c r="O775" s="62"/>
      <c r="P775" s="126">
        <v>2038.1</v>
      </c>
      <c r="Q775" s="126"/>
      <c r="R775" s="62"/>
      <c r="S775" s="62"/>
      <c r="T775" s="66" t="s">
        <v>238</v>
      </c>
      <c r="U775" s="66"/>
      <c r="V775" s="62"/>
      <c r="W775" s="62"/>
      <c r="X775" s="126">
        <v>4331.3999999999996</v>
      </c>
      <c r="Y775" s="126"/>
      <c r="Z775" s="62"/>
    </row>
    <row r="776" spans="1:26">
      <c r="A776" s="12"/>
      <c r="B776" s="72"/>
      <c r="C776" s="62"/>
      <c r="D776" s="126"/>
      <c r="E776" s="126"/>
      <c r="F776" s="62"/>
      <c r="G776" s="62"/>
      <c r="H776" s="66"/>
      <c r="I776" s="66"/>
      <c r="J776" s="62"/>
      <c r="K776" s="62"/>
      <c r="L776" s="66"/>
      <c r="M776" s="66"/>
      <c r="N776" s="62"/>
      <c r="O776" s="62"/>
      <c r="P776" s="126"/>
      <c r="Q776" s="126"/>
      <c r="R776" s="62"/>
      <c r="S776" s="62"/>
      <c r="T776" s="66"/>
      <c r="U776" s="66"/>
      <c r="V776" s="62"/>
      <c r="W776" s="62"/>
      <c r="X776" s="126"/>
      <c r="Y776" s="126"/>
      <c r="Z776" s="62"/>
    </row>
    <row r="777" spans="1:26">
      <c r="A777" s="12"/>
      <c r="B777" s="68" t="s">
        <v>96</v>
      </c>
      <c r="C777" s="55"/>
      <c r="D777" s="58">
        <v>645</v>
      </c>
      <c r="E777" s="58"/>
      <c r="F777" s="55"/>
      <c r="G777" s="55"/>
      <c r="H777" s="58" t="s">
        <v>238</v>
      </c>
      <c r="I777" s="58"/>
      <c r="J777" s="55"/>
      <c r="K777" s="55"/>
      <c r="L777" s="58">
        <v>533.6</v>
      </c>
      <c r="M777" s="58"/>
      <c r="N777" s="55"/>
      <c r="O777" s="55"/>
      <c r="P777" s="58">
        <v>841.5</v>
      </c>
      <c r="Q777" s="58"/>
      <c r="R777" s="55"/>
      <c r="S777" s="55"/>
      <c r="T777" s="58" t="s">
        <v>238</v>
      </c>
      <c r="U777" s="58"/>
      <c r="V777" s="55"/>
      <c r="W777" s="55"/>
      <c r="X777" s="125">
        <v>2020.1</v>
      </c>
      <c r="Y777" s="125"/>
      <c r="Z777" s="55"/>
    </row>
    <row r="778" spans="1:26">
      <c r="A778" s="12"/>
      <c r="B778" s="68"/>
      <c r="C778" s="55"/>
      <c r="D778" s="58"/>
      <c r="E778" s="58"/>
      <c r="F778" s="55"/>
      <c r="G778" s="55"/>
      <c r="H778" s="58"/>
      <c r="I778" s="58"/>
      <c r="J778" s="55"/>
      <c r="K778" s="55"/>
      <c r="L778" s="58"/>
      <c r="M778" s="58"/>
      <c r="N778" s="55"/>
      <c r="O778" s="55"/>
      <c r="P778" s="58"/>
      <c r="Q778" s="58"/>
      <c r="R778" s="55"/>
      <c r="S778" s="55"/>
      <c r="T778" s="58"/>
      <c r="U778" s="58"/>
      <c r="V778" s="55"/>
      <c r="W778" s="55"/>
      <c r="X778" s="125"/>
      <c r="Y778" s="125"/>
      <c r="Z778" s="55"/>
    </row>
    <row r="779" spans="1:26">
      <c r="A779" s="12"/>
      <c r="B779" s="72" t="s">
        <v>97</v>
      </c>
      <c r="C779" s="62"/>
      <c r="D779" s="66">
        <v>10.199999999999999</v>
      </c>
      <c r="E779" s="66"/>
      <c r="F779" s="62"/>
      <c r="G779" s="62"/>
      <c r="H779" s="66" t="s">
        <v>238</v>
      </c>
      <c r="I779" s="66"/>
      <c r="J779" s="62"/>
      <c r="K779" s="62"/>
      <c r="L779" s="66">
        <v>799.3</v>
      </c>
      <c r="M779" s="66"/>
      <c r="N779" s="62"/>
      <c r="O779" s="62"/>
      <c r="P779" s="126">
        <v>4893.1000000000004</v>
      </c>
      <c r="Q779" s="126"/>
      <c r="R779" s="62"/>
      <c r="S779" s="62"/>
      <c r="T779" s="66" t="s">
        <v>238</v>
      </c>
      <c r="U779" s="66"/>
      <c r="V779" s="62"/>
      <c r="W779" s="62"/>
      <c r="X779" s="126">
        <v>5702.6</v>
      </c>
      <c r="Y779" s="126"/>
      <c r="Z779" s="62"/>
    </row>
    <row r="780" spans="1:26">
      <c r="A780" s="12"/>
      <c r="B780" s="72"/>
      <c r="C780" s="62"/>
      <c r="D780" s="66"/>
      <c r="E780" s="66"/>
      <c r="F780" s="62"/>
      <c r="G780" s="62"/>
      <c r="H780" s="66"/>
      <c r="I780" s="66"/>
      <c r="J780" s="62"/>
      <c r="K780" s="62"/>
      <c r="L780" s="66"/>
      <c r="M780" s="66"/>
      <c r="N780" s="62"/>
      <c r="O780" s="62"/>
      <c r="P780" s="126"/>
      <c r="Q780" s="126"/>
      <c r="R780" s="62"/>
      <c r="S780" s="62"/>
      <c r="T780" s="66"/>
      <c r="U780" s="66"/>
      <c r="V780" s="62"/>
      <c r="W780" s="62"/>
      <c r="X780" s="126"/>
      <c r="Y780" s="126"/>
      <c r="Z780" s="62"/>
    </row>
    <row r="781" spans="1:26">
      <c r="A781" s="12"/>
      <c r="B781" s="68" t="s">
        <v>92</v>
      </c>
      <c r="C781" s="55"/>
      <c r="D781" s="58" t="s">
        <v>238</v>
      </c>
      <c r="E781" s="58"/>
      <c r="F781" s="55"/>
      <c r="G781" s="55"/>
      <c r="H781" s="58">
        <v>219</v>
      </c>
      <c r="I781" s="58"/>
      <c r="J781" s="55"/>
      <c r="K781" s="55"/>
      <c r="L781" s="58">
        <v>31</v>
      </c>
      <c r="M781" s="58"/>
      <c r="N781" s="55"/>
      <c r="O781" s="55"/>
      <c r="P781" s="58" t="s">
        <v>238</v>
      </c>
      <c r="Q781" s="58"/>
      <c r="R781" s="55"/>
      <c r="S781" s="55"/>
      <c r="T781" s="58" t="s">
        <v>1338</v>
      </c>
      <c r="U781" s="58"/>
      <c r="V781" s="56" t="s">
        <v>220</v>
      </c>
      <c r="W781" s="55"/>
      <c r="X781" s="58" t="s">
        <v>238</v>
      </c>
      <c r="Y781" s="58"/>
      <c r="Z781" s="55"/>
    </row>
    <row r="782" spans="1:26">
      <c r="A782" s="12"/>
      <c r="B782" s="68"/>
      <c r="C782" s="55"/>
      <c r="D782" s="58"/>
      <c r="E782" s="58"/>
      <c r="F782" s="55"/>
      <c r="G782" s="55"/>
      <c r="H782" s="58"/>
      <c r="I782" s="58"/>
      <c r="J782" s="55"/>
      <c r="K782" s="55"/>
      <c r="L782" s="58"/>
      <c r="M782" s="58"/>
      <c r="N782" s="55"/>
      <c r="O782" s="55"/>
      <c r="P782" s="58"/>
      <c r="Q782" s="58"/>
      <c r="R782" s="55"/>
      <c r="S782" s="55"/>
      <c r="T782" s="58"/>
      <c r="U782" s="58"/>
      <c r="V782" s="56"/>
      <c r="W782" s="55"/>
      <c r="X782" s="58"/>
      <c r="Y782" s="58"/>
      <c r="Z782" s="55"/>
    </row>
    <row r="783" spans="1:26">
      <c r="A783" s="12"/>
      <c r="B783" s="72" t="s">
        <v>98</v>
      </c>
      <c r="C783" s="62"/>
      <c r="D783" s="66">
        <v>120.3</v>
      </c>
      <c r="E783" s="66"/>
      <c r="F783" s="62"/>
      <c r="G783" s="62"/>
      <c r="H783" s="66" t="s">
        <v>238</v>
      </c>
      <c r="I783" s="66"/>
      <c r="J783" s="62"/>
      <c r="K783" s="62"/>
      <c r="L783" s="66">
        <v>16.2</v>
      </c>
      <c r="M783" s="66"/>
      <c r="N783" s="62"/>
      <c r="O783" s="62"/>
      <c r="P783" s="66">
        <v>69.2</v>
      </c>
      <c r="Q783" s="66"/>
      <c r="R783" s="62"/>
      <c r="S783" s="62"/>
      <c r="T783" s="66" t="s">
        <v>238</v>
      </c>
      <c r="U783" s="66"/>
      <c r="V783" s="62"/>
      <c r="W783" s="62"/>
      <c r="X783" s="66">
        <v>205.7</v>
      </c>
      <c r="Y783" s="66"/>
      <c r="Z783" s="62"/>
    </row>
    <row r="784" spans="1:26" ht="15.75" thickBot="1">
      <c r="A784" s="12"/>
      <c r="B784" s="73"/>
      <c r="C784" s="48"/>
      <c r="D784" s="64"/>
      <c r="E784" s="64"/>
      <c r="F784" s="48"/>
      <c r="G784" s="48"/>
      <c r="H784" s="64"/>
      <c r="I784" s="64"/>
      <c r="J784" s="48"/>
      <c r="K784" s="48"/>
      <c r="L784" s="64"/>
      <c r="M784" s="64"/>
      <c r="N784" s="48"/>
      <c r="O784" s="48"/>
      <c r="P784" s="64"/>
      <c r="Q784" s="64"/>
      <c r="R784" s="48"/>
      <c r="S784" s="48"/>
      <c r="T784" s="64"/>
      <c r="U784" s="64"/>
      <c r="V784" s="48"/>
      <c r="W784" s="48"/>
      <c r="X784" s="64"/>
      <c r="Y784" s="64"/>
      <c r="Z784" s="48"/>
    </row>
    <row r="785" spans="1:26">
      <c r="A785" s="12"/>
      <c r="B785" s="92" t="s">
        <v>99</v>
      </c>
      <c r="C785" s="71"/>
      <c r="D785" s="70" t="s">
        <v>217</v>
      </c>
      <c r="E785" s="127">
        <v>12683.3</v>
      </c>
      <c r="F785" s="71"/>
      <c r="G785" s="71"/>
      <c r="H785" s="70" t="s">
        <v>217</v>
      </c>
      <c r="I785" s="127">
        <v>1237.2</v>
      </c>
      <c r="J785" s="71"/>
      <c r="K785" s="71"/>
      <c r="L785" s="70" t="s">
        <v>217</v>
      </c>
      <c r="M785" s="127">
        <v>1680.2</v>
      </c>
      <c r="N785" s="71"/>
      <c r="O785" s="71"/>
      <c r="P785" s="70" t="s">
        <v>217</v>
      </c>
      <c r="Q785" s="127">
        <v>12173.1</v>
      </c>
      <c r="R785" s="71"/>
      <c r="S785" s="71"/>
      <c r="T785" s="70" t="s">
        <v>217</v>
      </c>
      <c r="U785" s="69" t="s">
        <v>1339</v>
      </c>
      <c r="V785" s="70" t="s">
        <v>220</v>
      </c>
      <c r="W785" s="71"/>
      <c r="X785" s="70" t="s">
        <v>217</v>
      </c>
      <c r="Y785" s="127">
        <v>13444.6</v>
      </c>
      <c r="Z785" s="71"/>
    </row>
    <row r="786" spans="1:26" ht="15.75" thickBot="1">
      <c r="A786" s="12"/>
      <c r="B786" s="93"/>
      <c r="C786" s="60"/>
      <c r="D786" s="57"/>
      <c r="E786" s="131"/>
      <c r="F786" s="60"/>
      <c r="G786" s="60"/>
      <c r="H786" s="57"/>
      <c r="I786" s="131"/>
      <c r="J786" s="60"/>
      <c r="K786" s="60"/>
      <c r="L786" s="57"/>
      <c r="M786" s="131"/>
      <c r="N786" s="60"/>
      <c r="O786" s="60"/>
      <c r="P786" s="57"/>
      <c r="Q786" s="131"/>
      <c r="R786" s="60"/>
      <c r="S786" s="60"/>
      <c r="T786" s="57"/>
      <c r="U786" s="59"/>
      <c r="V786" s="57"/>
      <c r="W786" s="60"/>
      <c r="X786" s="57"/>
      <c r="Y786" s="131"/>
      <c r="Z786" s="60"/>
    </row>
    <row r="787" spans="1:26" ht="15.75" thickBot="1">
      <c r="A787" s="12"/>
      <c r="B787" s="194" t="s">
        <v>240</v>
      </c>
      <c r="C787" s="140"/>
      <c r="D787" s="141"/>
      <c r="E787" s="141"/>
      <c r="F787" s="141"/>
      <c r="G787" s="140"/>
      <c r="H787" s="141"/>
      <c r="I787" s="141"/>
      <c r="J787" s="141"/>
      <c r="K787" s="140"/>
      <c r="L787" s="87"/>
      <c r="M787" s="87"/>
      <c r="N787" s="87"/>
      <c r="O787" s="140"/>
      <c r="P787" s="87"/>
      <c r="Q787" s="87"/>
      <c r="R787" s="87"/>
      <c r="S787" s="140"/>
      <c r="T787" s="87"/>
      <c r="U787" s="87"/>
      <c r="V787" s="87"/>
      <c r="W787" s="140"/>
      <c r="X787" s="87"/>
      <c r="Y787" s="87"/>
      <c r="Z787" s="87"/>
    </row>
    <row r="788" spans="1:26">
      <c r="A788" s="12"/>
      <c r="B788" s="30" t="s">
        <v>100</v>
      </c>
      <c r="C788" s="24"/>
      <c r="D788" s="71"/>
      <c r="E788" s="71"/>
      <c r="F788" s="71"/>
      <c r="G788" s="24"/>
      <c r="H788" s="71"/>
      <c r="I788" s="71"/>
      <c r="J788" s="71"/>
      <c r="K788" s="24"/>
      <c r="L788" s="71"/>
      <c r="M788" s="71"/>
      <c r="N788" s="71"/>
      <c r="O788" s="24"/>
      <c r="P788" s="71"/>
      <c r="Q788" s="71"/>
      <c r="R788" s="71"/>
      <c r="S788" s="24"/>
      <c r="T788" s="71"/>
      <c r="U788" s="71"/>
      <c r="V788" s="71"/>
      <c r="W788" s="24"/>
      <c r="X788" s="71"/>
      <c r="Y788" s="71"/>
      <c r="Z788" s="71"/>
    </row>
    <row r="789" spans="1:26">
      <c r="A789" s="12"/>
      <c r="B789" s="99" t="s">
        <v>101</v>
      </c>
      <c r="C789" s="62"/>
      <c r="D789" s="84" t="s">
        <v>217</v>
      </c>
      <c r="E789" s="66">
        <v>84.9</v>
      </c>
      <c r="F789" s="62"/>
      <c r="G789" s="62"/>
      <c r="H789" s="84" t="s">
        <v>217</v>
      </c>
      <c r="I789" s="66" t="s">
        <v>238</v>
      </c>
      <c r="J789" s="62"/>
      <c r="K789" s="62"/>
      <c r="L789" s="84" t="s">
        <v>217</v>
      </c>
      <c r="M789" s="66" t="s">
        <v>238</v>
      </c>
      <c r="N789" s="62"/>
      <c r="O789" s="62"/>
      <c r="P789" s="84" t="s">
        <v>217</v>
      </c>
      <c r="Q789" s="66">
        <v>0.1</v>
      </c>
      <c r="R789" s="62"/>
      <c r="S789" s="62"/>
      <c r="T789" s="84" t="s">
        <v>217</v>
      </c>
      <c r="U789" s="66" t="s">
        <v>238</v>
      </c>
      <c r="V789" s="62"/>
      <c r="W789" s="62"/>
      <c r="X789" s="84" t="s">
        <v>217</v>
      </c>
      <c r="Y789" s="66">
        <v>85</v>
      </c>
      <c r="Z789" s="62"/>
    </row>
    <row r="790" spans="1:26">
      <c r="A790" s="12"/>
      <c r="B790" s="99"/>
      <c r="C790" s="62"/>
      <c r="D790" s="84"/>
      <c r="E790" s="66"/>
      <c r="F790" s="62"/>
      <c r="G790" s="62"/>
      <c r="H790" s="84"/>
      <c r="I790" s="66"/>
      <c r="J790" s="62"/>
      <c r="K790" s="62"/>
      <c r="L790" s="84"/>
      <c r="M790" s="66"/>
      <c r="N790" s="62"/>
      <c r="O790" s="62"/>
      <c r="P790" s="84"/>
      <c r="Q790" s="66"/>
      <c r="R790" s="62"/>
      <c r="S790" s="62"/>
      <c r="T790" s="84"/>
      <c r="U790" s="66"/>
      <c r="V790" s="62"/>
      <c r="W790" s="62"/>
      <c r="X790" s="84"/>
      <c r="Y790" s="66"/>
      <c r="Z790" s="62"/>
    </row>
    <row r="791" spans="1:26">
      <c r="A791" s="12"/>
      <c r="B791" s="173" t="s">
        <v>102</v>
      </c>
      <c r="C791" s="55"/>
      <c r="D791" s="58">
        <v>30</v>
      </c>
      <c r="E791" s="58"/>
      <c r="F791" s="55"/>
      <c r="G791" s="55"/>
      <c r="H791" s="58" t="s">
        <v>238</v>
      </c>
      <c r="I791" s="58"/>
      <c r="J791" s="55"/>
      <c r="K791" s="55"/>
      <c r="L791" s="58" t="s">
        <v>238</v>
      </c>
      <c r="M791" s="58"/>
      <c r="N791" s="55"/>
      <c r="O791" s="55"/>
      <c r="P791" s="58" t="s">
        <v>238</v>
      </c>
      <c r="Q791" s="58"/>
      <c r="R791" s="55"/>
      <c r="S791" s="55"/>
      <c r="T791" s="58" t="s">
        <v>238</v>
      </c>
      <c r="U791" s="58"/>
      <c r="V791" s="55"/>
      <c r="W791" s="55"/>
      <c r="X791" s="58">
        <v>30</v>
      </c>
      <c r="Y791" s="58"/>
      <c r="Z791" s="55"/>
    </row>
    <row r="792" spans="1:26">
      <c r="A792" s="12"/>
      <c r="B792" s="173"/>
      <c r="C792" s="55"/>
      <c r="D792" s="58"/>
      <c r="E792" s="58"/>
      <c r="F792" s="55"/>
      <c r="G792" s="55"/>
      <c r="H792" s="58"/>
      <c r="I792" s="58"/>
      <c r="J792" s="55"/>
      <c r="K792" s="55"/>
      <c r="L792" s="58"/>
      <c r="M792" s="58"/>
      <c r="N792" s="55"/>
      <c r="O792" s="55"/>
      <c r="P792" s="58"/>
      <c r="Q792" s="58"/>
      <c r="R792" s="55"/>
      <c r="S792" s="55"/>
      <c r="T792" s="58"/>
      <c r="U792" s="58"/>
      <c r="V792" s="55"/>
      <c r="W792" s="55"/>
      <c r="X792" s="58"/>
      <c r="Y792" s="58"/>
      <c r="Z792" s="55"/>
    </row>
    <row r="793" spans="1:26">
      <c r="A793" s="12"/>
      <c r="B793" s="99" t="s">
        <v>103</v>
      </c>
      <c r="C793" s="62"/>
      <c r="D793" s="66">
        <v>5</v>
      </c>
      <c r="E793" s="66"/>
      <c r="F793" s="62"/>
      <c r="G793" s="62"/>
      <c r="H793" s="66" t="s">
        <v>238</v>
      </c>
      <c r="I793" s="66"/>
      <c r="J793" s="62"/>
      <c r="K793" s="62"/>
      <c r="L793" s="66">
        <v>85.9</v>
      </c>
      <c r="M793" s="66"/>
      <c r="N793" s="62"/>
      <c r="O793" s="62"/>
      <c r="P793" s="66">
        <v>295</v>
      </c>
      <c r="Q793" s="66"/>
      <c r="R793" s="62"/>
      <c r="S793" s="62"/>
      <c r="T793" s="66" t="s">
        <v>238</v>
      </c>
      <c r="U793" s="66"/>
      <c r="V793" s="62"/>
      <c r="W793" s="62"/>
      <c r="X793" s="66">
        <v>385.9</v>
      </c>
      <c r="Y793" s="66"/>
      <c r="Z793" s="62"/>
    </row>
    <row r="794" spans="1:26">
      <c r="A794" s="12"/>
      <c r="B794" s="99"/>
      <c r="C794" s="62"/>
      <c r="D794" s="66"/>
      <c r="E794" s="66"/>
      <c r="F794" s="62"/>
      <c r="G794" s="62"/>
      <c r="H794" s="66"/>
      <c r="I794" s="66"/>
      <c r="J794" s="62"/>
      <c r="K794" s="62"/>
      <c r="L794" s="66"/>
      <c r="M794" s="66"/>
      <c r="N794" s="62"/>
      <c r="O794" s="62"/>
      <c r="P794" s="66"/>
      <c r="Q794" s="66"/>
      <c r="R794" s="62"/>
      <c r="S794" s="62"/>
      <c r="T794" s="66"/>
      <c r="U794" s="66"/>
      <c r="V794" s="62"/>
      <c r="W794" s="62"/>
      <c r="X794" s="66"/>
      <c r="Y794" s="66"/>
      <c r="Z794" s="62"/>
    </row>
    <row r="795" spans="1:26">
      <c r="A795" s="12"/>
      <c r="B795" s="54" t="s">
        <v>1133</v>
      </c>
      <c r="C795" s="55"/>
      <c r="D795" s="125">
        <v>2758.9</v>
      </c>
      <c r="E795" s="125"/>
      <c r="F795" s="55"/>
      <c r="G795" s="55"/>
      <c r="H795" s="58" t="s">
        <v>238</v>
      </c>
      <c r="I795" s="58"/>
      <c r="J795" s="55"/>
      <c r="K795" s="55"/>
      <c r="L795" s="125">
        <v>1431.7</v>
      </c>
      <c r="M795" s="125"/>
      <c r="N795" s="55"/>
      <c r="O795" s="55"/>
      <c r="P795" s="58" t="s">
        <v>238</v>
      </c>
      <c r="Q795" s="58"/>
      <c r="R795" s="55"/>
      <c r="S795" s="55"/>
      <c r="T795" s="58" t="s">
        <v>1340</v>
      </c>
      <c r="U795" s="58"/>
      <c r="V795" s="56" t="s">
        <v>220</v>
      </c>
      <c r="W795" s="55"/>
      <c r="X795" s="58">
        <v>150.69999999999999</v>
      </c>
      <c r="Y795" s="58"/>
      <c r="Z795" s="55"/>
    </row>
    <row r="796" spans="1:26">
      <c r="A796" s="12"/>
      <c r="B796" s="54"/>
      <c r="C796" s="55"/>
      <c r="D796" s="125"/>
      <c r="E796" s="125"/>
      <c r="F796" s="55"/>
      <c r="G796" s="55"/>
      <c r="H796" s="58"/>
      <c r="I796" s="58"/>
      <c r="J796" s="55"/>
      <c r="K796" s="55"/>
      <c r="L796" s="125"/>
      <c r="M796" s="125"/>
      <c r="N796" s="55"/>
      <c r="O796" s="55"/>
      <c r="P796" s="58"/>
      <c r="Q796" s="58"/>
      <c r="R796" s="55"/>
      <c r="S796" s="55"/>
      <c r="T796" s="58"/>
      <c r="U796" s="58"/>
      <c r="V796" s="56"/>
      <c r="W796" s="55"/>
      <c r="X796" s="58"/>
      <c r="Y796" s="58"/>
      <c r="Z796" s="55"/>
    </row>
    <row r="797" spans="1:26">
      <c r="A797" s="12"/>
      <c r="B797" s="189" t="s">
        <v>104</v>
      </c>
      <c r="C797" s="62"/>
      <c r="D797" s="66" t="s">
        <v>238</v>
      </c>
      <c r="E797" s="66"/>
      <c r="F797" s="62"/>
      <c r="G797" s="62"/>
      <c r="H797" s="66" t="s">
        <v>238</v>
      </c>
      <c r="I797" s="66"/>
      <c r="J797" s="62"/>
      <c r="K797" s="62"/>
      <c r="L797" s="66">
        <v>77.7</v>
      </c>
      <c r="M797" s="66"/>
      <c r="N797" s="62"/>
      <c r="O797" s="62"/>
      <c r="P797" s="66">
        <v>145.80000000000001</v>
      </c>
      <c r="Q797" s="66"/>
      <c r="R797" s="62"/>
      <c r="S797" s="62"/>
      <c r="T797" s="66" t="s">
        <v>238</v>
      </c>
      <c r="U797" s="66"/>
      <c r="V797" s="62"/>
      <c r="W797" s="62"/>
      <c r="X797" s="66">
        <v>223.5</v>
      </c>
      <c r="Y797" s="66"/>
      <c r="Z797" s="62"/>
    </row>
    <row r="798" spans="1:26">
      <c r="A798" s="12"/>
      <c r="B798" s="189"/>
      <c r="C798" s="62"/>
      <c r="D798" s="66"/>
      <c r="E798" s="66"/>
      <c r="F798" s="62"/>
      <c r="G798" s="62"/>
      <c r="H798" s="66"/>
      <c r="I798" s="66"/>
      <c r="J798" s="62"/>
      <c r="K798" s="62"/>
      <c r="L798" s="66"/>
      <c r="M798" s="66"/>
      <c r="N798" s="62"/>
      <c r="O798" s="62"/>
      <c r="P798" s="66"/>
      <c r="Q798" s="66"/>
      <c r="R798" s="62"/>
      <c r="S798" s="62"/>
      <c r="T798" s="66"/>
      <c r="U798" s="66"/>
      <c r="V798" s="62"/>
      <c r="W798" s="62"/>
      <c r="X798" s="66"/>
      <c r="Y798" s="66"/>
      <c r="Z798" s="62"/>
    </row>
    <row r="799" spans="1:26">
      <c r="A799" s="12"/>
      <c r="B799" s="54" t="s">
        <v>106</v>
      </c>
      <c r="C799" s="55"/>
      <c r="D799" s="58">
        <v>0.2</v>
      </c>
      <c r="E799" s="58"/>
      <c r="F799" s="55"/>
      <c r="G799" s="55"/>
      <c r="H799" s="58" t="s">
        <v>238</v>
      </c>
      <c r="I799" s="58"/>
      <c r="J799" s="55"/>
      <c r="K799" s="55"/>
      <c r="L799" s="58">
        <v>24.5</v>
      </c>
      <c r="M799" s="58"/>
      <c r="N799" s="55"/>
      <c r="O799" s="55"/>
      <c r="P799" s="58">
        <v>79.3</v>
      </c>
      <c r="Q799" s="58"/>
      <c r="R799" s="55"/>
      <c r="S799" s="55"/>
      <c r="T799" s="58">
        <v>0.3</v>
      </c>
      <c r="U799" s="58"/>
      <c r="V799" s="55"/>
      <c r="W799" s="55"/>
      <c r="X799" s="58">
        <v>104.3</v>
      </c>
      <c r="Y799" s="58"/>
      <c r="Z799" s="55"/>
    </row>
    <row r="800" spans="1:26">
      <c r="A800" s="12"/>
      <c r="B800" s="54"/>
      <c r="C800" s="55"/>
      <c r="D800" s="58"/>
      <c r="E800" s="58"/>
      <c r="F800" s="55"/>
      <c r="G800" s="55"/>
      <c r="H800" s="58"/>
      <c r="I800" s="58"/>
      <c r="J800" s="55"/>
      <c r="K800" s="55"/>
      <c r="L800" s="58"/>
      <c r="M800" s="58"/>
      <c r="N800" s="55"/>
      <c r="O800" s="55"/>
      <c r="P800" s="58"/>
      <c r="Q800" s="58"/>
      <c r="R800" s="55"/>
      <c r="S800" s="55"/>
      <c r="T800" s="58"/>
      <c r="U800" s="58"/>
      <c r="V800" s="55"/>
      <c r="W800" s="55"/>
      <c r="X800" s="58"/>
      <c r="Y800" s="58"/>
      <c r="Z800" s="55"/>
    </row>
    <row r="801" spans="1:26">
      <c r="A801" s="12"/>
      <c r="B801" s="99" t="s">
        <v>107</v>
      </c>
      <c r="C801" s="62"/>
      <c r="D801" s="66">
        <v>95.4</v>
      </c>
      <c r="E801" s="66"/>
      <c r="F801" s="62"/>
      <c r="G801" s="62"/>
      <c r="H801" s="66">
        <v>3.7</v>
      </c>
      <c r="I801" s="66"/>
      <c r="J801" s="62"/>
      <c r="K801" s="62"/>
      <c r="L801" s="66">
        <v>2.2999999999999998</v>
      </c>
      <c r="M801" s="66"/>
      <c r="N801" s="62"/>
      <c r="O801" s="62"/>
      <c r="P801" s="66">
        <v>2.1</v>
      </c>
      <c r="Q801" s="66"/>
      <c r="R801" s="62"/>
      <c r="S801" s="62"/>
      <c r="T801" s="66" t="s">
        <v>238</v>
      </c>
      <c r="U801" s="66"/>
      <c r="V801" s="62"/>
      <c r="W801" s="62"/>
      <c r="X801" s="66">
        <v>103.5</v>
      </c>
      <c r="Y801" s="66"/>
      <c r="Z801" s="62"/>
    </row>
    <row r="802" spans="1:26">
      <c r="A802" s="12"/>
      <c r="B802" s="99"/>
      <c r="C802" s="62"/>
      <c r="D802" s="66"/>
      <c r="E802" s="66"/>
      <c r="F802" s="62"/>
      <c r="G802" s="62"/>
      <c r="H802" s="66"/>
      <c r="I802" s="66"/>
      <c r="J802" s="62"/>
      <c r="K802" s="62"/>
      <c r="L802" s="66"/>
      <c r="M802" s="66"/>
      <c r="N802" s="62"/>
      <c r="O802" s="62"/>
      <c r="P802" s="66"/>
      <c r="Q802" s="66"/>
      <c r="R802" s="62"/>
      <c r="S802" s="62"/>
      <c r="T802" s="66"/>
      <c r="U802" s="66"/>
      <c r="V802" s="62"/>
      <c r="W802" s="62"/>
      <c r="X802" s="66"/>
      <c r="Y802" s="66"/>
      <c r="Z802" s="62"/>
    </row>
    <row r="803" spans="1:26">
      <c r="A803" s="12"/>
      <c r="B803" s="54" t="s">
        <v>108</v>
      </c>
      <c r="C803" s="55"/>
      <c r="D803" s="58">
        <v>38.1</v>
      </c>
      <c r="E803" s="58"/>
      <c r="F803" s="55"/>
      <c r="G803" s="55"/>
      <c r="H803" s="58">
        <v>4</v>
      </c>
      <c r="I803" s="58"/>
      <c r="J803" s="55"/>
      <c r="K803" s="55"/>
      <c r="L803" s="58">
        <v>87.1</v>
      </c>
      <c r="M803" s="58"/>
      <c r="N803" s="55"/>
      <c r="O803" s="55"/>
      <c r="P803" s="58">
        <v>270.5</v>
      </c>
      <c r="Q803" s="58"/>
      <c r="R803" s="55"/>
      <c r="S803" s="55"/>
      <c r="T803" s="58" t="s">
        <v>1096</v>
      </c>
      <c r="U803" s="58"/>
      <c r="V803" s="56" t="s">
        <v>220</v>
      </c>
      <c r="W803" s="55"/>
      <c r="X803" s="58">
        <v>362.4</v>
      </c>
      <c r="Y803" s="58"/>
      <c r="Z803" s="55"/>
    </row>
    <row r="804" spans="1:26" ht="15.75" thickBot="1">
      <c r="A804" s="12"/>
      <c r="B804" s="54"/>
      <c r="C804" s="55"/>
      <c r="D804" s="59"/>
      <c r="E804" s="59"/>
      <c r="F804" s="60"/>
      <c r="G804" s="55"/>
      <c r="H804" s="59"/>
      <c r="I804" s="59"/>
      <c r="J804" s="60"/>
      <c r="K804" s="55"/>
      <c r="L804" s="59"/>
      <c r="M804" s="59"/>
      <c r="N804" s="60"/>
      <c r="O804" s="55"/>
      <c r="P804" s="59"/>
      <c r="Q804" s="59"/>
      <c r="R804" s="60"/>
      <c r="S804" s="55"/>
      <c r="T804" s="59"/>
      <c r="U804" s="59"/>
      <c r="V804" s="57"/>
      <c r="W804" s="55"/>
      <c r="X804" s="59"/>
      <c r="Y804" s="59"/>
      <c r="Z804" s="60"/>
    </row>
    <row r="805" spans="1:26">
      <c r="A805" s="12"/>
      <c r="B805" s="61" t="s">
        <v>109</v>
      </c>
      <c r="C805" s="62"/>
      <c r="D805" s="149">
        <v>3012.5</v>
      </c>
      <c r="E805" s="149"/>
      <c r="F805" s="46"/>
      <c r="G805" s="62"/>
      <c r="H805" s="63">
        <v>7.7</v>
      </c>
      <c r="I805" s="63"/>
      <c r="J805" s="46"/>
      <c r="K805" s="62"/>
      <c r="L805" s="149">
        <v>1709.2</v>
      </c>
      <c r="M805" s="149"/>
      <c r="N805" s="46"/>
      <c r="O805" s="62"/>
      <c r="P805" s="63">
        <v>792.8</v>
      </c>
      <c r="Q805" s="63"/>
      <c r="R805" s="46"/>
      <c r="S805" s="62"/>
      <c r="T805" s="63" t="s">
        <v>1341</v>
      </c>
      <c r="U805" s="63"/>
      <c r="V805" s="43" t="s">
        <v>220</v>
      </c>
      <c r="W805" s="62"/>
      <c r="X805" s="149">
        <v>1445.3</v>
      </c>
      <c r="Y805" s="149"/>
      <c r="Z805" s="46"/>
    </row>
    <row r="806" spans="1:26" ht="15.75" thickBot="1">
      <c r="A806" s="12"/>
      <c r="B806" s="169"/>
      <c r="C806" s="48"/>
      <c r="D806" s="151"/>
      <c r="E806" s="151"/>
      <c r="F806" s="48"/>
      <c r="G806" s="48"/>
      <c r="H806" s="64"/>
      <c r="I806" s="64"/>
      <c r="J806" s="48"/>
      <c r="K806" s="48"/>
      <c r="L806" s="151"/>
      <c r="M806" s="151"/>
      <c r="N806" s="48"/>
      <c r="O806" s="48"/>
      <c r="P806" s="64"/>
      <c r="Q806" s="64"/>
      <c r="R806" s="48"/>
      <c r="S806" s="48"/>
      <c r="T806" s="64"/>
      <c r="U806" s="64"/>
      <c r="V806" s="45"/>
      <c r="W806" s="48"/>
      <c r="X806" s="151"/>
      <c r="Y806" s="151"/>
      <c r="Z806" s="48"/>
    </row>
    <row r="807" spans="1:26">
      <c r="A807" s="12"/>
      <c r="B807" s="74" t="s">
        <v>110</v>
      </c>
      <c r="C807" s="71"/>
      <c r="D807" s="127">
        <v>8044.9</v>
      </c>
      <c r="E807" s="127"/>
      <c r="F807" s="71"/>
      <c r="G807" s="71"/>
      <c r="H807" s="69">
        <v>475.8</v>
      </c>
      <c r="I807" s="69"/>
      <c r="J807" s="71"/>
      <c r="K807" s="71"/>
      <c r="L807" s="69" t="s">
        <v>238</v>
      </c>
      <c r="M807" s="69"/>
      <c r="N807" s="71"/>
      <c r="O807" s="71"/>
      <c r="P807" s="69">
        <v>101.5</v>
      </c>
      <c r="Q807" s="69"/>
      <c r="R807" s="71"/>
      <c r="S807" s="71"/>
      <c r="T807" s="69" t="s">
        <v>238</v>
      </c>
      <c r="U807" s="69"/>
      <c r="V807" s="71"/>
      <c r="W807" s="71"/>
      <c r="X807" s="127">
        <v>8622.2000000000007</v>
      </c>
      <c r="Y807" s="127"/>
      <c r="Z807" s="71"/>
    </row>
    <row r="808" spans="1:26">
      <c r="A808" s="12"/>
      <c r="B808" s="68"/>
      <c r="C808" s="55"/>
      <c r="D808" s="125"/>
      <c r="E808" s="125"/>
      <c r="F808" s="55"/>
      <c r="G808" s="55"/>
      <c r="H808" s="58"/>
      <c r="I808" s="58"/>
      <c r="J808" s="55"/>
      <c r="K808" s="55"/>
      <c r="L808" s="58"/>
      <c r="M808" s="58"/>
      <c r="N808" s="55"/>
      <c r="O808" s="55"/>
      <c r="P808" s="58"/>
      <c r="Q808" s="58"/>
      <c r="R808" s="55"/>
      <c r="S808" s="55"/>
      <c r="T808" s="58"/>
      <c r="U808" s="58"/>
      <c r="V808" s="55"/>
      <c r="W808" s="55"/>
      <c r="X808" s="125"/>
      <c r="Y808" s="125"/>
      <c r="Z808" s="55"/>
    </row>
    <row r="809" spans="1:26">
      <c r="A809" s="12"/>
      <c r="B809" s="72" t="s">
        <v>92</v>
      </c>
      <c r="C809" s="62"/>
      <c r="D809" s="66">
        <v>724.7</v>
      </c>
      <c r="E809" s="66"/>
      <c r="F809" s="62"/>
      <c r="G809" s="62"/>
      <c r="H809" s="66" t="s">
        <v>238</v>
      </c>
      <c r="I809" s="66"/>
      <c r="J809" s="62"/>
      <c r="K809" s="62"/>
      <c r="L809" s="66" t="s">
        <v>238</v>
      </c>
      <c r="M809" s="66"/>
      <c r="N809" s="62"/>
      <c r="O809" s="62"/>
      <c r="P809" s="126">
        <v>1563.6</v>
      </c>
      <c r="Q809" s="126"/>
      <c r="R809" s="62"/>
      <c r="S809" s="62"/>
      <c r="T809" s="66" t="s">
        <v>1338</v>
      </c>
      <c r="U809" s="66"/>
      <c r="V809" s="84" t="s">
        <v>220</v>
      </c>
      <c r="W809" s="62"/>
      <c r="X809" s="126">
        <v>2038.3</v>
      </c>
      <c r="Y809" s="126"/>
      <c r="Z809" s="62"/>
    </row>
    <row r="810" spans="1:26">
      <c r="A810" s="12"/>
      <c r="B810" s="72"/>
      <c r="C810" s="62"/>
      <c r="D810" s="66"/>
      <c r="E810" s="66"/>
      <c r="F810" s="62"/>
      <c r="G810" s="62"/>
      <c r="H810" s="66"/>
      <c r="I810" s="66"/>
      <c r="J810" s="62"/>
      <c r="K810" s="62"/>
      <c r="L810" s="66"/>
      <c r="M810" s="66"/>
      <c r="N810" s="62"/>
      <c r="O810" s="62"/>
      <c r="P810" s="126"/>
      <c r="Q810" s="126"/>
      <c r="R810" s="62"/>
      <c r="S810" s="62"/>
      <c r="T810" s="66"/>
      <c r="U810" s="66"/>
      <c r="V810" s="84"/>
      <c r="W810" s="62"/>
      <c r="X810" s="126"/>
      <c r="Y810" s="126"/>
      <c r="Z810" s="62"/>
    </row>
    <row r="811" spans="1:26">
      <c r="A811" s="12"/>
      <c r="B811" s="107" t="s">
        <v>1316</v>
      </c>
      <c r="C811" s="55"/>
      <c r="D811" s="58" t="s">
        <v>238</v>
      </c>
      <c r="E811" s="58"/>
      <c r="F811" s="55"/>
      <c r="G811" s="55"/>
      <c r="H811" s="58">
        <v>71.8</v>
      </c>
      <c r="I811" s="58"/>
      <c r="J811" s="55"/>
      <c r="K811" s="55"/>
      <c r="L811" s="58" t="s">
        <v>238</v>
      </c>
      <c r="M811" s="58"/>
      <c r="N811" s="55"/>
      <c r="O811" s="55"/>
      <c r="P811" s="58" t="s">
        <v>238</v>
      </c>
      <c r="Q811" s="58"/>
      <c r="R811" s="55"/>
      <c r="S811" s="55"/>
      <c r="T811" s="58" t="s">
        <v>1342</v>
      </c>
      <c r="U811" s="58"/>
      <c r="V811" s="56" t="s">
        <v>220</v>
      </c>
      <c r="W811" s="55"/>
      <c r="X811" s="58" t="s">
        <v>238</v>
      </c>
      <c r="Y811" s="58"/>
      <c r="Z811" s="55"/>
    </row>
    <row r="812" spans="1:26" ht="25.5">
      <c r="A812" s="12"/>
      <c r="B812" s="107" t="s">
        <v>1317</v>
      </c>
      <c r="C812" s="55"/>
      <c r="D812" s="58"/>
      <c r="E812" s="58"/>
      <c r="F812" s="55"/>
      <c r="G812" s="55"/>
      <c r="H812" s="58"/>
      <c r="I812" s="58"/>
      <c r="J812" s="55"/>
      <c r="K812" s="55"/>
      <c r="L812" s="58"/>
      <c r="M812" s="58"/>
      <c r="N812" s="55"/>
      <c r="O812" s="55"/>
      <c r="P812" s="58"/>
      <c r="Q812" s="58"/>
      <c r="R812" s="55"/>
      <c r="S812" s="55"/>
      <c r="T812" s="58"/>
      <c r="U812" s="58"/>
      <c r="V812" s="56"/>
      <c r="W812" s="55"/>
      <c r="X812" s="58"/>
      <c r="Y812" s="58"/>
      <c r="Z812" s="55"/>
    </row>
    <row r="813" spans="1:26">
      <c r="A813" s="12"/>
      <c r="B813" s="72" t="s">
        <v>111</v>
      </c>
      <c r="C813" s="62"/>
      <c r="D813" s="66">
        <v>60.7</v>
      </c>
      <c r="E813" s="66"/>
      <c r="F813" s="62"/>
      <c r="G813" s="62"/>
      <c r="H813" s="66">
        <v>2.2999999999999998</v>
      </c>
      <c r="I813" s="66"/>
      <c r="J813" s="62"/>
      <c r="K813" s="62"/>
      <c r="L813" s="66">
        <v>51.6</v>
      </c>
      <c r="M813" s="66"/>
      <c r="N813" s="62"/>
      <c r="O813" s="62"/>
      <c r="P813" s="66">
        <v>383.7</v>
      </c>
      <c r="Q813" s="66"/>
      <c r="R813" s="62"/>
      <c r="S813" s="62"/>
      <c r="T813" s="66" t="s">
        <v>238</v>
      </c>
      <c r="U813" s="66"/>
      <c r="V813" s="62"/>
      <c r="W813" s="62"/>
      <c r="X813" s="66">
        <v>498.3</v>
      </c>
      <c r="Y813" s="66"/>
      <c r="Z813" s="62"/>
    </row>
    <row r="814" spans="1:26" ht="15.75" thickBot="1">
      <c r="A814" s="12"/>
      <c r="B814" s="73"/>
      <c r="C814" s="48"/>
      <c r="D814" s="64"/>
      <c r="E814" s="64"/>
      <c r="F814" s="48"/>
      <c r="G814" s="48"/>
      <c r="H814" s="64"/>
      <c r="I814" s="64"/>
      <c r="J814" s="48"/>
      <c r="K814" s="48"/>
      <c r="L814" s="64"/>
      <c r="M814" s="64"/>
      <c r="N814" s="48"/>
      <c r="O814" s="48"/>
      <c r="P814" s="64"/>
      <c r="Q814" s="64"/>
      <c r="R814" s="48"/>
      <c r="S814" s="48"/>
      <c r="T814" s="64"/>
      <c r="U814" s="64"/>
      <c r="V814" s="48"/>
      <c r="W814" s="48"/>
      <c r="X814" s="64"/>
      <c r="Y814" s="64"/>
      <c r="Z814" s="48"/>
    </row>
    <row r="815" spans="1:26">
      <c r="A815" s="12"/>
      <c r="B815" s="74" t="s">
        <v>112</v>
      </c>
      <c r="C815" s="71"/>
      <c r="D815" s="127">
        <v>11842.8</v>
      </c>
      <c r="E815" s="127"/>
      <c r="F815" s="71"/>
      <c r="G815" s="71"/>
      <c r="H815" s="69">
        <v>557.6</v>
      </c>
      <c r="I815" s="69"/>
      <c r="J815" s="71"/>
      <c r="K815" s="71"/>
      <c r="L815" s="127">
        <v>1760.8</v>
      </c>
      <c r="M815" s="127"/>
      <c r="N815" s="71"/>
      <c r="O815" s="71"/>
      <c r="P815" s="127">
        <v>2841.6</v>
      </c>
      <c r="Q815" s="127"/>
      <c r="R815" s="71"/>
      <c r="S815" s="71"/>
      <c r="T815" s="69" t="s">
        <v>1343</v>
      </c>
      <c r="U815" s="69"/>
      <c r="V815" s="70" t="s">
        <v>220</v>
      </c>
      <c r="W815" s="71"/>
      <c r="X815" s="127">
        <v>12604.1</v>
      </c>
      <c r="Y815" s="127"/>
      <c r="Z815" s="71"/>
    </row>
    <row r="816" spans="1:26" ht="15.75" thickBot="1">
      <c r="A816" s="12"/>
      <c r="B816" s="75"/>
      <c r="C816" s="60"/>
      <c r="D816" s="131"/>
      <c r="E816" s="131"/>
      <c r="F816" s="60"/>
      <c r="G816" s="60"/>
      <c r="H816" s="59"/>
      <c r="I816" s="59"/>
      <c r="J816" s="60"/>
      <c r="K816" s="60"/>
      <c r="L816" s="131"/>
      <c r="M816" s="131"/>
      <c r="N816" s="60"/>
      <c r="O816" s="60"/>
      <c r="P816" s="131"/>
      <c r="Q816" s="131"/>
      <c r="R816" s="60"/>
      <c r="S816" s="60"/>
      <c r="T816" s="59"/>
      <c r="U816" s="59"/>
      <c r="V816" s="57"/>
      <c r="W816" s="60"/>
      <c r="X816" s="131"/>
      <c r="Y816" s="131"/>
      <c r="Z816" s="60"/>
    </row>
    <row r="817" spans="1:26">
      <c r="A817" s="12"/>
      <c r="B817" s="195" t="s">
        <v>1320</v>
      </c>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c r="A818" s="12"/>
      <c r="B818" s="195" t="s">
        <v>1321</v>
      </c>
      <c r="C818" s="62"/>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c r="A819" s="12"/>
      <c r="B819" s="30" t="s">
        <v>242</v>
      </c>
      <c r="C819" s="24"/>
      <c r="D819" s="55"/>
      <c r="E819" s="55"/>
      <c r="F819" s="55"/>
      <c r="G819" s="24"/>
      <c r="H819" s="55"/>
      <c r="I819" s="55"/>
      <c r="J819" s="55"/>
      <c r="K819" s="24"/>
      <c r="L819" s="55"/>
      <c r="M819" s="55"/>
      <c r="N819" s="55"/>
      <c r="O819" s="24"/>
      <c r="P819" s="55"/>
      <c r="Q819" s="55"/>
      <c r="R819" s="55"/>
      <c r="S819" s="24"/>
      <c r="T819" s="55"/>
      <c r="U819" s="55"/>
      <c r="V819" s="55"/>
      <c r="W819" s="24"/>
      <c r="X819" s="55"/>
      <c r="Y819" s="55"/>
      <c r="Z819" s="55"/>
    </row>
    <row r="820" spans="1:26">
      <c r="A820" s="12"/>
      <c r="B820" s="99" t="s">
        <v>1138</v>
      </c>
      <c r="C820" s="62"/>
      <c r="D820" s="66" t="s">
        <v>238</v>
      </c>
      <c r="E820" s="66"/>
      <c r="F820" s="62"/>
      <c r="G820" s="62"/>
      <c r="H820" s="66" t="s">
        <v>238</v>
      </c>
      <c r="I820" s="66"/>
      <c r="J820" s="62"/>
      <c r="K820" s="62"/>
      <c r="L820" s="66" t="s">
        <v>238</v>
      </c>
      <c r="M820" s="66"/>
      <c r="N820" s="62"/>
      <c r="O820" s="62"/>
      <c r="P820" s="66">
        <v>67.7</v>
      </c>
      <c r="Q820" s="66"/>
      <c r="R820" s="62"/>
      <c r="S820" s="62"/>
      <c r="T820" s="66" t="s">
        <v>1322</v>
      </c>
      <c r="U820" s="66"/>
      <c r="V820" s="84" t="s">
        <v>220</v>
      </c>
      <c r="W820" s="62"/>
      <c r="X820" s="66" t="s">
        <v>238</v>
      </c>
      <c r="Y820" s="66"/>
      <c r="Z820" s="62"/>
    </row>
    <row r="821" spans="1:26">
      <c r="A821" s="12"/>
      <c r="B821" s="99"/>
      <c r="C821" s="62"/>
      <c r="D821" s="66"/>
      <c r="E821" s="66"/>
      <c r="F821" s="62"/>
      <c r="G821" s="62"/>
      <c r="H821" s="66"/>
      <c r="I821" s="66"/>
      <c r="J821" s="62"/>
      <c r="K821" s="62"/>
      <c r="L821" s="66"/>
      <c r="M821" s="66"/>
      <c r="N821" s="62"/>
      <c r="O821" s="62"/>
      <c r="P821" s="66"/>
      <c r="Q821" s="66"/>
      <c r="R821" s="62"/>
      <c r="S821" s="62"/>
      <c r="T821" s="66"/>
      <c r="U821" s="66"/>
      <c r="V821" s="84"/>
      <c r="W821" s="62"/>
      <c r="X821" s="66"/>
      <c r="Y821" s="66"/>
      <c r="Z821" s="62"/>
    </row>
    <row r="822" spans="1:26">
      <c r="A822" s="12"/>
      <c r="B822" s="54" t="s">
        <v>117</v>
      </c>
      <c r="C822" s="55"/>
      <c r="D822" s="58">
        <v>812</v>
      </c>
      <c r="E822" s="58"/>
      <c r="F822" s="55"/>
      <c r="G822" s="55"/>
      <c r="H822" s="58">
        <v>842</v>
      </c>
      <c r="I822" s="58"/>
      <c r="J822" s="55"/>
      <c r="K822" s="55"/>
      <c r="L822" s="58" t="s">
        <v>238</v>
      </c>
      <c r="M822" s="58"/>
      <c r="N822" s="55"/>
      <c r="O822" s="55"/>
      <c r="P822" s="125">
        <v>5865</v>
      </c>
      <c r="Q822" s="125"/>
      <c r="R822" s="55"/>
      <c r="S822" s="55"/>
      <c r="T822" s="58" t="s">
        <v>1344</v>
      </c>
      <c r="U822" s="58"/>
      <c r="V822" s="56" t="s">
        <v>220</v>
      </c>
      <c r="W822" s="55"/>
      <c r="X822" s="58">
        <v>812</v>
      </c>
      <c r="Y822" s="58"/>
      <c r="Z822" s="55"/>
    </row>
    <row r="823" spans="1:26">
      <c r="A823" s="12"/>
      <c r="B823" s="54"/>
      <c r="C823" s="55"/>
      <c r="D823" s="58"/>
      <c r="E823" s="58"/>
      <c r="F823" s="55"/>
      <c r="G823" s="55"/>
      <c r="H823" s="58"/>
      <c r="I823" s="58"/>
      <c r="J823" s="55"/>
      <c r="K823" s="55"/>
      <c r="L823" s="58"/>
      <c r="M823" s="58"/>
      <c r="N823" s="55"/>
      <c r="O823" s="55"/>
      <c r="P823" s="125"/>
      <c r="Q823" s="125"/>
      <c r="R823" s="55"/>
      <c r="S823" s="55"/>
      <c r="T823" s="58"/>
      <c r="U823" s="58"/>
      <c r="V823" s="56"/>
      <c r="W823" s="55"/>
      <c r="X823" s="58"/>
      <c r="Y823" s="58"/>
      <c r="Z823" s="55"/>
    </row>
    <row r="824" spans="1:26">
      <c r="A824" s="12"/>
      <c r="B824" s="98" t="s">
        <v>1345</v>
      </c>
      <c r="C824" s="62"/>
      <c r="D824" s="66">
        <v>28.5</v>
      </c>
      <c r="E824" s="66"/>
      <c r="F824" s="62"/>
      <c r="G824" s="62"/>
      <c r="H824" s="66" t="s">
        <v>238</v>
      </c>
      <c r="I824" s="66"/>
      <c r="J824" s="62"/>
      <c r="K824" s="62"/>
      <c r="L824" s="66" t="s">
        <v>238</v>
      </c>
      <c r="M824" s="66"/>
      <c r="N824" s="62"/>
      <c r="O824" s="62"/>
      <c r="P824" s="66">
        <v>32.4</v>
      </c>
      <c r="Q824" s="66"/>
      <c r="R824" s="62"/>
      <c r="S824" s="62"/>
      <c r="T824" s="66" t="s">
        <v>1347</v>
      </c>
      <c r="U824" s="66"/>
      <c r="V824" s="84" t="s">
        <v>220</v>
      </c>
      <c r="W824" s="62"/>
      <c r="X824" s="66">
        <v>28.5</v>
      </c>
      <c r="Y824" s="66"/>
      <c r="Z824" s="62"/>
    </row>
    <row r="825" spans="1:26">
      <c r="A825" s="12"/>
      <c r="B825" s="98" t="s">
        <v>1346</v>
      </c>
      <c r="C825" s="62"/>
      <c r="D825" s="66"/>
      <c r="E825" s="66"/>
      <c r="F825" s="62"/>
      <c r="G825" s="62"/>
      <c r="H825" s="66"/>
      <c r="I825" s="66"/>
      <c r="J825" s="62"/>
      <c r="K825" s="62"/>
      <c r="L825" s="66"/>
      <c r="M825" s="66"/>
      <c r="N825" s="62"/>
      <c r="O825" s="62"/>
      <c r="P825" s="66"/>
      <c r="Q825" s="66"/>
      <c r="R825" s="62"/>
      <c r="S825" s="62"/>
      <c r="T825" s="66"/>
      <c r="U825" s="66"/>
      <c r="V825" s="84"/>
      <c r="W825" s="62"/>
      <c r="X825" s="66"/>
      <c r="Y825" s="66"/>
      <c r="Z825" s="62"/>
    </row>
    <row r="826" spans="1:26">
      <c r="A826" s="12"/>
      <c r="B826" s="54" t="s">
        <v>1325</v>
      </c>
      <c r="C826" s="55"/>
      <c r="D826" s="58" t="s">
        <v>238</v>
      </c>
      <c r="E826" s="58"/>
      <c r="F826" s="55"/>
      <c r="G826" s="55"/>
      <c r="H826" s="58" t="s">
        <v>1348</v>
      </c>
      <c r="I826" s="58"/>
      <c r="J826" s="56" t="s">
        <v>220</v>
      </c>
      <c r="K826" s="55"/>
      <c r="L826" s="58" t="s">
        <v>1349</v>
      </c>
      <c r="M826" s="58"/>
      <c r="N826" s="56" t="s">
        <v>220</v>
      </c>
      <c r="O826" s="55"/>
      <c r="P826" s="125">
        <v>3366.4</v>
      </c>
      <c r="Q826" s="125"/>
      <c r="R826" s="55"/>
      <c r="S826" s="55"/>
      <c r="T826" s="58" t="s">
        <v>1350</v>
      </c>
      <c r="U826" s="58"/>
      <c r="V826" s="56" t="s">
        <v>220</v>
      </c>
      <c r="W826" s="55"/>
      <c r="X826" s="58" t="s">
        <v>238</v>
      </c>
      <c r="Y826" s="58"/>
      <c r="Z826" s="55"/>
    </row>
    <row r="827" spans="1:26" ht="15.75" thickBot="1">
      <c r="A827" s="12"/>
      <c r="B827" s="54"/>
      <c r="C827" s="55"/>
      <c r="D827" s="59"/>
      <c r="E827" s="59"/>
      <c r="F827" s="60"/>
      <c r="G827" s="55"/>
      <c r="H827" s="59"/>
      <c r="I827" s="59"/>
      <c r="J827" s="57"/>
      <c r="K827" s="55"/>
      <c r="L827" s="59"/>
      <c r="M827" s="59"/>
      <c r="N827" s="57"/>
      <c r="O827" s="55"/>
      <c r="P827" s="131"/>
      <c r="Q827" s="131"/>
      <c r="R827" s="60"/>
      <c r="S827" s="55"/>
      <c r="T827" s="59"/>
      <c r="U827" s="59"/>
      <c r="V827" s="57"/>
      <c r="W827" s="55"/>
      <c r="X827" s="59"/>
      <c r="Y827" s="59"/>
      <c r="Z827" s="60"/>
    </row>
    <row r="828" spans="1:26">
      <c r="A828" s="12"/>
      <c r="B828" s="61" t="s">
        <v>245</v>
      </c>
      <c r="C828" s="62"/>
      <c r="D828" s="63">
        <v>840.5</v>
      </c>
      <c r="E828" s="63"/>
      <c r="F828" s="46"/>
      <c r="G828" s="62"/>
      <c r="H828" s="63">
        <v>679.6</v>
      </c>
      <c r="I828" s="63"/>
      <c r="J828" s="46"/>
      <c r="K828" s="62"/>
      <c r="L828" s="63" t="s">
        <v>1349</v>
      </c>
      <c r="M828" s="63"/>
      <c r="N828" s="43" t="s">
        <v>220</v>
      </c>
      <c r="O828" s="62"/>
      <c r="P828" s="149">
        <v>9331.5</v>
      </c>
      <c r="Q828" s="149"/>
      <c r="R828" s="46"/>
      <c r="S828" s="62"/>
      <c r="T828" s="63" t="s">
        <v>1351</v>
      </c>
      <c r="U828" s="63"/>
      <c r="V828" s="43" t="s">
        <v>220</v>
      </c>
      <c r="W828" s="62"/>
      <c r="X828" s="63">
        <v>840.5</v>
      </c>
      <c r="Y828" s="63"/>
      <c r="Z828" s="46"/>
    </row>
    <row r="829" spans="1:26" ht="15.75" thickBot="1">
      <c r="A829" s="12"/>
      <c r="B829" s="169"/>
      <c r="C829" s="48"/>
      <c r="D829" s="64"/>
      <c r="E829" s="64"/>
      <c r="F829" s="48"/>
      <c r="G829" s="48"/>
      <c r="H829" s="64"/>
      <c r="I829" s="64"/>
      <c r="J829" s="48"/>
      <c r="K829" s="48"/>
      <c r="L829" s="64"/>
      <c r="M829" s="64"/>
      <c r="N829" s="45"/>
      <c r="O829" s="48"/>
      <c r="P829" s="151"/>
      <c r="Q829" s="151"/>
      <c r="R829" s="48"/>
      <c r="S829" s="48"/>
      <c r="T829" s="64"/>
      <c r="U829" s="64"/>
      <c r="V829" s="45"/>
      <c r="W829" s="48"/>
      <c r="X829" s="64"/>
      <c r="Y829" s="64"/>
      <c r="Z829" s="48"/>
    </row>
    <row r="830" spans="1:26">
      <c r="A830" s="12"/>
      <c r="B830" s="196" t="s">
        <v>1352</v>
      </c>
      <c r="C830" s="71"/>
      <c r="D830" s="70" t="s">
        <v>217</v>
      </c>
      <c r="E830" s="127">
        <v>12683.3</v>
      </c>
      <c r="F830" s="71"/>
      <c r="G830" s="71"/>
      <c r="H830" s="70" t="s">
        <v>217</v>
      </c>
      <c r="I830" s="127">
        <v>1237.2</v>
      </c>
      <c r="J830" s="71"/>
      <c r="K830" s="71"/>
      <c r="L830" s="70" t="s">
        <v>217</v>
      </c>
      <c r="M830" s="127">
        <v>1680.2</v>
      </c>
      <c r="N830" s="71"/>
      <c r="O830" s="71"/>
      <c r="P830" s="70" t="s">
        <v>217</v>
      </c>
      <c r="Q830" s="127">
        <v>12173.1</v>
      </c>
      <c r="R830" s="71"/>
      <c r="S830" s="71"/>
      <c r="T830" s="70" t="s">
        <v>217</v>
      </c>
      <c r="U830" s="69" t="s">
        <v>1339</v>
      </c>
      <c r="V830" s="70" t="s">
        <v>220</v>
      </c>
      <c r="W830" s="71"/>
      <c r="X830" s="70" t="s">
        <v>217</v>
      </c>
      <c r="Y830" s="127">
        <v>13444.6</v>
      </c>
      <c r="Z830" s="71"/>
    </row>
    <row r="831" spans="1:26" ht="15.75" thickBot="1">
      <c r="A831" s="12"/>
      <c r="B831" s="197" t="s">
        <v>1353</v>
      </c>
      <c r="C831" s="60"/>
      <c r="D831" s="57"/>
      <c r="E831" s="131"/>
      <c r="F831" s="60"/>
      <c r="G831" s="60"/>
      <c r="H831" s="57"/>
      <c r="I831" s="131"/>
      <c r="J831" s="60"/>
      <c r="K831" s="60"/>
      <c r="L831" s="57"/>
      <c r="M831" s="131"/>
      <c r="N831" s="60"/>
      <c r="O831" s="60"/>
      <c r="P831" s="57"/>
      <c r="Q831" s="131"/>
      <c r="R831" s="60"/>
      <c r="S831" s="60"/>
      <c r="T831" s="57"/>
      <c r="U831" s="59"/>
      <c r="V831" s="57"/>
      <c r="W831" s="60"/>
      <c r="X831" s="57"/>
      <c r="Y831" s="131"/>
      <c r="Z831" s="60"/>
    </row>
    <row r="832" spans="1:26">
      <c r="A832" s="12"/>
      <c r="B832" s="139" t="s">
        <v>1082</v>
      </c>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c r="A833" s="1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c r="A834" s="12"/>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c r="A835" s="12"/>
      <c r="B835" s="16"/>
      <c r="C835" s="18"/>
      <c r="D835" s="176" t="s">
        <v>1156</v>
      </c>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row>
    <row r="836" spans="1:26" ht="15.75" thickBot="1">
      <c r="A836" s="12"/>
      <c r="B836" s="18"/>
      <c r="C836" s="18"/>
      <c r="D836" s="177" t="s">
        <v>1049</v>
      </c>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row>
    <row r="837" spans="1:26">
      <c r="A837" s="12"/>
      <c r="B837" s="84" t="s">
        <v>212</v>
      </c>
      <c r="C837" s="62"/>
      <c r="D837" s="178" t="s">
        <v>1050</v>
      </c>
      <c r="E837" s="178"/>
      <c r="F837" s="178"/>
      <c r="G837" s="46"/>
      <c r="H837" s="178" t="s">
        <v>1331</v>
      </c>
      <c r="I837" s="178"/>
      <c r="J837" s="178"/>
      <c r="K837" s="46"/>
      <c r="L837" s="178" t="s">
        <v>1051</v>
      </c>
      <c r="M837" s="178"/>
      <c r="N837" s="178"/>
      <c r="O837" s="46"/>
      <c r="P837" s="178" t="s">
        <v>1052</v>
      </c>
      <c r="Q837" s="178"/>
      <c r="R837" s="178"/>
      <c r="S837" s="46"/>
      <c r="T837" s="178" t="s">
        <v>1053</v>
      </c>
      <c r="U837" s="178"/>
      <c r="V837" s="178"/>
      <c r="W837" s="46"/>
      <c r="X837" s="178" t="s">
        <v>1054</v>
      </c>
      <c r="Y837" s="178"/>
      <c r="Z837" s="178"/>
    </row>
    <row r="838" spans="1:26" ht="15.75" thickBot="1">
      <c r="A838" s="12"/>
      <c r="B838" s="45"/>
      <c r="C838" s="48"/>
      <c r="D838" s="179"/>
      <c r="E838" s="179"/>
      <c r="F838" s="179"/>
      <c r="G838" s="48"/>
      <c r="H838" s="179" t="s">
        <v>1332</v>
      </c>
      <c r="I838" s="179"/>
      <c r="J838" s="179"/>
      <c r="K838" s="48"/>
      <c r="L838" s="179"/>
      <c r="M838" s="179"/>
      <c r="N838" s="179"/>
      <c r="O838" s="48"/>
      <c r="P838" s="179" t="s">
        <v>1051</v>
      </c>
      <c r="Q838" s="179"/>
      <c r="R838" s="179"/>
      <c r="S838" s="48"/>
      <c r="T838" s="179"/>
      <c r="U838" s="179"/>
      <c r="V838" s="179"/>
      <c r="W838" s="48"/>
      <c r="X838" s="179"/>
      <c r="Y838" s="179"/>
      <c r="Z838" s="179"/>
    </row>
    <row r="839" spans="1:26">
      <c r="A839" s="12"/>
      <c r="B839" s="76" t="s">
        <v>130</v>
      </c>
      <c r="C839" s="18"/>
      <c r="D839" s="46"/>
      <c r="E839" s="46"/>
      <c r="F839" s="46"/>
      <c r="G839" s="18"/>
      <c r="H839" s="46"/>
      <c r="I839" s="46"/>
      <c r="J839" s="46"/>
      <c r="K839" s="18"/>
      <c r="L839" s="46"/>
      <c r="M839" s="46"/>
      <c r="N839" s="46"/>
      <c r="O839" s="18"/>
      <c r="P839" s="46"/>
      <c r="Q839" s="46"/>
      <c r="R839" s="46"/>
      <c r="S839" s="18"/>
      <c r="T839" s="46"/>
      <c r="U839" s="46"/>
      <c r="V839" s="46"/>
      <c r="W839" s="18"/>
      <c r="X839" s="46"/>
      <c r="Y839" s="46"/>
      <c r="Z839" s="46"/>
    </row>
    <row r="840" spans="1:26">
      <c r="A840" s="12"/>
      <c r="B840" s="106" t="s">
        <v>1354</v>
      </c>
      <c r="C840" s="55"/>
      <c r="D840" s="56" t="s">
        <v>217</v>
      </c>
      <c r="E840" s="58" t="s">
        <v>1158</v>
      </c>
      <c r="F840" s="56" t="s">
        <v>220</v>
      </c>
      <c r="G840" s="55"/>
      <c r="H840" s="56" t="s">
        <v>217</v>
      </c>
      <c r="I840" s="58" t="s">
        <v>1356</v>
      </c>
      <c r="J840" s="56" t="s">
        <v>220</v>
      </c>
      <c r="K840" s="55"/>
      <c r="L840" s="56" t="s">
        <v>217</v>
      </c>
      <c r="M840" s="58">
        <v>211.6</v>
      </c>
      <c r="N840" s="55"/>
      <c r="O840" s="55"/>
      <c r="P840" s="56" t="s">
        <v>217</v>
      </c>
      <c r="Q840" s="125">
        <v>1414.8</v>
      </c>
      <c r="R840" s="55"/>
      <c r="S840" s="55"/>
      <c r="T840" s="56" t="s">
        <v>217</v>
      </c>
      <c r="U840" s="58" t="s">
        <v>675</v>
      </c>
      <c r="V840" s="56" t="s">
        <v>220</v>
      </c>
      <c r="W840" s="55"/>
      <c r="X840" s="56" t="s">
        <v>217</v>
      </c>
      <c r="Y840" s="125">
        <v>1468.7</v>
      </c>
      <c r="Z840" s="55"/>
    </row>
    <row r="841" spans="1:26" ht="15.75" thickBot="1">
      <c r="A841" s="12"/>
      <c r="B841" s="191" t="s">
        <v>1355</v>
      </c>
      <c r="C841" s="60"/>
      <c r="D841" s="57"/>
      <c r="E841" s="59"/>
      <c r="F841" s="57"/>
      <c r="G841" s="60"/>
      <c r="H841" s="57"/>
      <c r="I841" s="59"/>
      <c r="J841" s="57"/>
      <c r="K841" s="60"/>
      <c r="L841" s="57"/>
      <c r="M841" s="59"/>
      <c r="N841" s="60"/>
      <c r="O841" s="60"/>
      <c r="P841" s="57"/>
      <c r="Q841" s="131"/>
      <c r="R841" s="60"/>
      <c r="S841" s="60"/>
      <c r="T841" s="57"/>
      <c r="U841" s="59"/>
      <c r="V841" s="57"/>
      <c r="W841" s="60"/>
      <c r="X841" s="57"/>
      <c r="Y841" s="131"/>
      <c r="Z841" s="60"/>
    </row>
    <row r="842" spans="1:26">
      <c r="A842" s="12"/>
      <c r="B842" s="76" t="s">
        <v>143</v>
      </c>
      <c r="C842" s="18"/>
      <c r="D842" s="46"/>
      <c r="E842" s="46"/>
      <c r="F842" s="46"/>
      <c r="G842" s="18"/>
      <c r="H842" s="46"/>
      <c r="I842" s="46"/>
      <c r="J842" s="46"/>
      <c r="K842" s="18"/>
      <c r="L842" s="46"/>
      <c r="M842" s="46"/>
      <c r="N842" s="46"/>
      <c r="O842" s="18"/>
      <c r="P842" s="46"/>
      <c r="Q842" s="46"/>
      <c r="R842" s="46"/>
      <c r="S842" s="18"/>
      <c r="T842" s="46"/>
      <c r="U842" s="46"/>
      <c r="V842" s="46"/>
      <c r="W842" s="18"/>
      <c r="X842" s="46"/>
      <c r="Y842" s="46"/>
      <c r="Z842" s="46"/>
    </row>
    <row r="843" spans="1:26">
      <c r="A843" s="12"/>
      <c r="B843" s="54" t="s">
        <v>144</v>
      </c>
      <c r="C843" s="55"/>
      <c r="D843" s="58" t="s">
        <v>1159</v>
      </c>
      <c r="E843" s="58"/>
      <c r="F843" s="56" t="s">
        <v>220</v>
      </c>
      <c r="G843" s="55"/>
      <c r="H843" s="58" t="s">
        <v>238</v>
      </c>
      <c r="I843" s="58"/>
      <c r="J843" s="55"/>
      <c r="K843" s="55"/>
      <c r="L843" s="58" t="s">
        <v>1357</v>
      </c>
      <c r="M843" s="58"/>
      <c r="N843" s="56" t="s">
        <v>220</v>
      </c>
      <c r="O843" s="55"/>
      <c r="P843" s="58" t="s">
        <v>1358</v>
      </c>
      <c r="Q843" s="58"/>
      <c r="R843" s="56" t="s">
        <v>220</v>
      </c>
      <c r="S843" s="55"/>
      <c r="T843" s="58" t="s">
        <v>238</v>
      </c>
      <c r="U843" s="58"/>
      <c r="V843" s="55"/>
      <c r="W843" s="55"/>
      <c r="X843" s="58" t="s">
        <v>1162</v>
      </c>
      <c r="Y843" s="58"/>
      <c r="Z843" s="56" t="s">
        <v>220</v>
      </c>
    </row>
    <row r="844" spans="1:26">
      <c r="A844" s="12"/>
      <c r="B844" s="54"/>
      <c r="C844" s="55"/>
      <c r="D844" s="58"/>
      <c r="E844" s="58"/>
      <c r="F844" s="56"/>
      <c r="G844" s="55"/>
      <c r="H844" s="58"/>
      <c r="I844" s="58"/>
      <c r="J844" s="55"/>
      <c r="K844" s="55"/>
      <c r="L844" s="58"/>
      <c r="M844" s="58"/>
      <c r="N844" s="56"/>
      <c r="O844" s="55"/>
      <c r="P844" s="58"/>
      <c r="Q844" s="58"/>
      <c r="R844" s="56"/>
      <c r="S844" s="55"/>
      <c r="T844" s="58"/>
      <c r="U844" s="58"/>
      <c r="V844" s="55"/>
      <c r="W844" s="55"/>
      <c r="X844" s="58"/>
      <c r="Y844" s="58"/>
      <c r="Z844" s="56"/>
    </row>
    <row r="845" spans="1:26">
      <c r="A845" s="12"/>
      <c r="B845" s="98" t="s">
        <v>1163</v>
      </c>
      <c r="C845" s="62"/>
      <c r="D845" s="66" t="s">
        <v>238</v>
      </c>
      <c r="E845" s="66"/>
      <c r="F845" s="62"/>
      <c r="G845" s="62"/>
      <c r="H845" s="66" t="s">
        <v>238</v>
      </c>
      <c r="I845" s="66"/>
      <c r="J845" s="62"/>
      <c r="K845" s="62"/>
      <c r="L845" s="66" t="s">
        <v>238</v>
      </c>
      <c r="M845" s="66"/>
      <c r="N845" s="62"/>
      <c r="O845" s="62"/>
      <c r="P845" s="66" t="s">
        <v>1166</v>
      </c>
      <c r="Q845" s="66"/>
      <c r="R845" s="84" t="s">
        <v>220</v>
      </c>
      <c r="S845" s="62"/>
      <c r="T845" s="66" t="s">
        <v>238</v>
      </c>
      <c r="U845" s="66"/>
      <c r="V845" s="62"/>
      <c r="W845" s="62"/>
      <c r="X845" s="66" t="s">
        <v>1166</v>
      </c>
      <c r="Y845" s="66"/>
      <c r="Z845" s="84" t="s">
        <v>220</v>
      </c>
    </row>
    <row r="846" spans="1:26">
      <c r="A846" s="12"/>
      <c r="B846" s="98" t="s">
        <v>1164</v>
      </c>
      <c r="C846" s="62"/>
      <c r="D846" s="66"/>
      <c r="E846" s="66"/>
      <c r="F846" s="62"/>
      <c r="G846" s="62"/>
      <c r="H846" s="66"/>
      <c r="I846" s="66"/>
      <c r="J846" s="62"/>
      <c r="K846" s="62"/>
      <c r="L846" s="66"/>
      <c r="M846" s="66"/>
      <c r="N846" s="62"/>
      <c r="O846" s="62"/>
      <c r="P846" s="66"/>
      <c r="Q846" s="66"/>
      <c r="R846" s="84"/>
      <c r="S846" s="62"/>
      <c r="T846" s="66"/>
      <c r="U846" s="66"/>
      <c r="V846" s="62"/>
      <c r="W846" s="62"/>
      <c r="X846" s="66"/>
      <c r="Y846" s="66"/>
      <c r="Z846" s="84"/>
    </row>
    <row r="847" spans="1:26">
      <c r="A847" s="12"/>
      <c r="B847" s="54" t="s">
        <v>146</v>
      </c>
      <c r="C847" s="55"/>
      <c r="D847" s="58">
        <v>3</v>
      </c>
      <c r="E847" s="58"/>
      <c r="F847" s="55"/>
      <c r="G847" s="55"/>
      <c r="H847" s="58" t="s">
        <v>238</v>
      </c>
      <c r="I847" s="58"/>
      <c r="J847" s="55"/>
      <c r="K847" s="55"/>
      <c r="L847" s="58" t="s">
        <v>238</v>
      </c>
      <c r="M847" s="58"/>
      <c r="N847" s="55"/>
      <c r="O847" s="55"/>
      <c r="P847" s="58" t="s">
        <v>238</v>
      </c>
      <c r="Q847" s="58"/>
      <c r="R847" s="55"/>
      <c r="S847" s="55"/>
      <c r="T847" s="58" t="s">
        <v>238</v>
      </c>
      <c r="U847" s="58"/>
      <c r="V847" s="55"/>
      <c r="W847" s="55"/>
      <c r="X847" s="58">
        <v>3</v>
      </c>
      <c r="Y847" s="58"/>
      <c r="Z847" s="55"/>
    </row>
    <row r="848" spans="1:26">
      <c r="A848" s="12"/>
      <c r="B848" s="54"/>
      <c r="C848" s="55"/>
      <c r="D848" s="58"/>
      <c r="E848" s="58"/>
      <c r="F848" s="55"/>
      <c r="G848" s="55"/>
      <c r="H848" s="58"/>
      <c r="I848" s="58"/>
      <c r="J848" s="55"/>
      <c r="K848" s="55"/>
      <c r="L848" s="58"/>
      <c r="M848" s="58"/>
      <c r="N848" s="55"/>
      <c r="O848" s="55"/>
      <c r="P848" s="58"/>
      <c r="Q848" s="58"/>
      <c r="R848" s="55"/>
      <c r="S848" s="55"/>
      <c r="T848" s="58"/>
      <c r="U848" s="58"/>
      <c r="V848" s="55"/>
      <c r="W848" s="55"/>
      <c r="X848" s="58"/>
      <c r="Y848" s="58"/>
      <c r="Z848" s="55"/>
    </row>
    <row r="849" spans="1:26">
      <c r="A849" s="12"/>
      <c r="B849" s="98" t="s">
        <v>1359</v>
      </c>
      <c r="C849" s="62"/>
      <c r="D849" s="66">
        <v>33.200000000000003</v>
      </c>
      <c r="E849" s="66"/>
      <c r="F849" s="62"/>
      <c r="G849" s="62"/>
      <c r="H849" s="66" t="s">
        <v>238</v>
      </c>
      <c r="I849" s="66"/>
      <c r="J849" s="62"/>
      <c r="K849" s="62"/>
      <c r="L849" s="66" t="s">
        <v>238</v>
      </c>
      <c r="M849" s="66"/>
      <c r="N849" s="62"/>
      <c r="O849" s="62"/>
      <c r="P849" s="66" t="s">
        <v>238</v>
      </c>
      <c r="Q849" s="66"/>
      <c r="R849" s="62"/>
      <c r="S849" s="62"/>
      <c r="T849" s="66" t="s">
        <v>238</v>
      </c>
      <c r="U849" s="66"/>
      <c r="V849" s="62"/>
      <c r="W849" s="62"/>
      <c r="X849" s="66">
        <v>33.200000000000003</v>
      </c>
      <c r="Y849" s="66"/>
      <c r="Z849" s="62"/>
    </row>
    <row r="850" spans="1:26">
      <c r="A850" s="12"/>
      <c r="B850" s="98" t="s">
        <v>1360</v>
      </c>
      <c r="C850" s="62"/>
      <c r="D850" s="66"/>
      <c r="E850" s="66"/>
      <c r="F850" s="62"/>
      <c r="G850" s="62"/>
      <c r="H850" s="66"/>
      <c r="I850" s="66"/>
      <c r="J850" s="62"/>
      <c r="K850" s="62"/>
      <c r="L850" s="66"/>
      <c r="M850" s="66"/>
      <c r="N850" s="62"/>
      <c r="O850" s="62"/>
      <c r="P850" s="66"/>
      <c r="Q850" s="66"/>
      <c r="R850" s="62"/>
      <c r="S850" s="62"/>
      <c r="T850" s="66"/>
      <c r="U850" s="66"/>
      <c r="V850" s="62"/>
      <c r="W850" s="62"/>
      <c r="X850" s="66"/>
      <c r="Y850" s="66"/>
      <c r="Z850" s="62"/>
    </row>
    <row r="851" spans="1:26" ht="25.5">
      <c r="A851" s="12"/>
      <c r="B851" s="23" t="s">
        <v>1361</v>
      </c>
      <c r="C851" s="55"/>
      <c r="D851" s="58" t="s">
        <v>238</v>
      </c>
      <c r="E851" s="58"/>
      <c r="F851" s="55"/>
      <c r="G851" s="55"/>
      <c r="H851" s="58" t="s">
        <v>238</v>
      </c>
      <c r="I851" s="58"/>
      <c r="J851" s="55"/>
      <c r="K851" s="55"/>
      <c r="L851" s="58" t="s">
        <v>238</v>
      </c>
      <c r="M851" s="58"/>
      <c r="N851" s="55"/>
      <c r="O851" s="55"/>
      <c r="P851" s="58">
        <v>26</v>
      </c>
      <c r="Q851" s="58"/>
      <c r="R851" s="55"/>
      <c r="S851" s="55"/>
      <c r="T851" s="58" t="s">
        <v>238</v>
      </c>
      <c r="U851" s="58"/>
      <c r="V851" s="55"/>
      <c r="W851" s="55"/>
      <c r="X851" s="58">
        <v>26</v>
      </c>
      <c r="Y851" s="58"/>
      <c r="Z851" s="55"/>
    </row>
    <row r="852" spans="1:26">
      <c r="A852" s="12"/>
      <c r="B852" s="23" t="s">
        <v>1362</v>
      </c>
      <c r="C852" s="55"/>
      <c r="D852" s="58"/>
      <c r="E852" s="58"/>
      <c r="F852" s="55"/>
      <c r="G852" s="55"/>
      <c r="H852" s="58"/>
      <c r="I852" s="58"/>
      <c r="J852" s="55"/>
      <c r="K852" s="55"/>
      <c r="L852" s="58"/>
      <c r="M852" s="58"/>
      <c r="N852" s="55"/>
      <c r="O852" s="55"/>
      <c r="P852" s="58"/>
      <c r="Q852" s="58"/>
      <c r="R852" s="55"/>
      <c r="S852" s="55"/>
      <c r="T852" s="58"/>
      <c r="U852" s="58"/>
      <c r="V852" s="55"/>
      <c r="W852" s="55"/>
      <c r="X852" s="58"/>
      <c r="Y852" s="58"/>
      <c r="Z852" s="55"/>
    </row>
    <row r="853" spans="1:26">
      <c r="A853" s="12"/>
      <c r="B853" s="98" t="s">
        <v>1363</v>
      </c>
      <c r="C853" s="62"/>
      <c r="D853" s="66" t="s">
        <v>238</v>
      </c>
      <c r="E853" s="66"/>
      <c r="F853" s="62"/>
      <c r="G853" s="62"/>
      <c r="H853" s="66" t="s">
        <v>238</v>
      </c>
      <c r="I853" s="66"/>
      <c r="J853" s="62"/>
      <c r="K853" s="62"/>
      <c r="L853" s="66" t="s">
        <v>238</v>
      </c>
      <c r="M853" s="66"/>
      <c r="N853" s="62"/>
      <c r="O853" s="62"/>
      <c r="P853" s="66" t="s">
        <v>1172</v>
      </c>
      <c r="Q853" s="66"/>
      <c r="R853" s="84" t="s">
        <v>220</v>
      </c>
      <c r="S853" s="62"/>
      <c r="T853" s="66" t="s">
        <v>238</v>
      </c>
      <c r="U853" s="66"/>
      <c r="V853" s="62"/>
      <c r="W853" s="62"/>
      <c r="X853" s="66" t="s">
        <v>1172</v>
      </c>
      <c r="Y853" s="66"/>
      <c r="Z853" s="84" t="s">
        <v>220</v>
      </c>
    </row>
    <row r="854" spans="1:26">
      <c r="A854" s="12"/>
      <c r="B854" s="98" t="s">
        <v>1364</v>
      </c>
      <c r="C854" s="62"/>
      <c r="D854" s="66"/>
      <c r="E854" s="66"/>
      <c r="F854" s="62"/>
      <c r="G854" s="62"/>
      <c r="H854" s="66"/>
      <c r="I854" s="66"/>
      <c r="J854" s="62"/>
      <c r="K854" s="62"/>
      <c r="L854" s="66"/>
      <c r="M854" s="66"/>
      <c r="N854" s="62"/>
      <c r="O854" s="62"/>
      <c r="P854" s="66"/>
      <c r="Q854" s="66"/>
      <c r="R854" s="84"/>
      <c r="S854" s="62"/>
      <c r="T854" s="66"/>
      <c r="U854" s="66"/>
      <c r="V854" s="62"/>
      <c r="W854" s="62"/>
      <c r="X854" s="66"/>
      <c r="Y854" s="66"/>
      <c r="Z854" s="84"/>
    </row>
    <row r="855" spans="1:26">
      <c r="A855" s="12"/>
      <c r="B855" s="54" t="s">
        <v>150</v>
      </c>
      <c r="C855" s="55"/>
      <c r="D855" s="58" t="s">
        <v>1173</v>
      </c>
      <c r="E855" s="58"/>
      <c r="F855" s="56" t="s">
        <v>220</v>
      </c>
      <c r="G855" s="55"/>
      <c r="H855" s="58" t="s">
        <v>238</v>
      </c>
      <c r="I855" s="58"/>
      <c r="J855" s="55"/>
      <c r="K855" s="55"/>
      <c r="L855" s="58" t="s">
        <v>238</v>
      </c>
      <c r="M855" s="58"/>
      <c r="N855" s="55"/>
      <c r="O855" s="55"/>
      <c r="P855" s="58" t="s">
        <v>238</v>
      </c>
      <c r="Q855" s="58"/>
      <c r="R855" s="55"/>
      <c r="S855" s="55"/>
      <c r="T855" s="58" t="s">
        <v>238</v>
      </c>
      <c r="U855" s="58"/>
      <c r="V855" s="55"/>
      <c r="W855" s="55"/>
      <c r="X855" s="58" t="s">
        <v>1173</v>
      </c>
      <c r="Y855" s="58"/>
      <c r="Z855" s="56" t="s">
        <v>220</v>
      </c>
    </row>
    <row r="856" spans="1:26">
      <c r="A856" s="12"/>
      <c r="B856" s="54"/>
      <c r="C856" s="55"/>
      <c r="D856" s="58"/>
      <c r="E856" s="58"/>
      <c r="F856" s="56"/>
      <c r="G856" s="55"/>
      <c r="H856" s="58"/>
      <c r="I856" s="58"/>
      <c r="J856" s="55"/>
      <c r="K856" s="55"/>
      <c r="L856" s="58"/>
      <c r="M856" s="58"/>
      <c r="N856" s="55"/>
      <c r="O856" s="55"/>
      <c r="P856" s="58"/>
      <c r="Q856" s="58"/>
      <c r="R856" s="55"/>
      <c r="S856" s="55"/>
      <c r="T856" s="58"/>
      <c r="U856" s="58"/>
      <c r="V856" s="55"/>
      <c r="W856" s="55"/>
      <c r="X856" s="58"/>
      <c r="Y856" s="58"/>
      <c r="Z856" s="56"/>
    </row>
    <row r="857" spans="1:26">
      <c r="A857" s="12"/>
      <c r="B857" s="99" t="s">
        <v>141</v>
      </c>
      <c r="C857" s="62"/>
      <c r="D857" s="66" t="s">
        <v>238</v>
      </c>
      <c r="E857" s="66"/>
      <c r="F857" s="62"/>
      <c r="G857" s="62"/>
      <c r="H857" s="66" t="s">
        <v>238</v>
      </c>
      <c r="I857" s="66"/>
      <c r="J857" s="62"/>
      <c r="K857" s="62"/>
      <c r="L857" s="66" t="s">
        <v>238</v>
      </c>
      <c r="M857" s="66"/>
      <c r="N857" s="62"/>
      <c r="O857" s="62"/>
      <c r="P857" s="66">
        <v>3.9</v>
      </c>
      <c r="Q857" s="66"/>
      <c r="R857" s="62"/>
      <c r="S857" s="62"/>
      <c r="T857" s="66" t="s">
        <v>238</v>
      </c>
      <c r="U857" s="66"/>
      <c r="V857" s="62"/>
      <c r="W857" s="62"/>
      <c r="X857" s="66">
        <v>3.9</v>
      </c>
      <c r="Y857" s="66"/>
      <c r="Z857" s="62"/>
    </row>
    <row r="858" spans="1:26" ht="15.75" thickBot="1">
      <c r="A858" s="12"/>
      <c r="B858" s="99"/>
      <c r="C858" s="62"/>
      <c r="D858" s="64"/>
      <c r="E858" s="64"/>
      <c r="F858" s="48"/>
      <c r="G858" s="62"/>
      <c r="H858" s="64"/>
      <c r="I858" s="64"/>
      <c r="J858" s="48"/>
      <c r="K858" s="62"/>
      <c r="L858" s="64"/>
      <c r="M858" s="64"/>
      <c r="N858" s="48"/>
      <c r="O858" s="62"/>
      <c r="P858" s="64"/>
      <c r="Q858" s="64"/>
      <c r="R858" s="48"/>
      <c r="S858" s="62"/>
      <c r="T858" s="64"/>
      <c r="U858" s="64"/>
      <c r="V858" s="48"/>
      <c r="W858" s="62"/>
      <c r="X858" s="64"/>
      <c r="Y858" s="64"/>
      <c r="Z858" s="48"/>
    </row>
    <row r="859" spans="1:26">
      <c r="A859" s="12"/>
      <c r="B859" s="106" t="s">
        <v>1365</v>
      </c>
      <c r="C859" s="55"/>
      <c r="D859" s="69">
        <v>11.8</v>
      </c>
      <c r="E859" s="69"/>
      <c r="F859" s="71"/>
      <c r="G859" s="55"/>
      <c r="H859" s="69" t="s">
        <v>238</v>
      </c>
      <c r="I859" s="69"/>
      <c r="J859" s="71"/>
      <c r="K859" s="55"/>
      <c r="L859" s="69" t="s">
        <v>1357</v>
      </c>
      <c r="M859" s="69"/>
      <c r="N859" s="70" t="s">
        <v>220</v>
      </c>
      <c r="O859" s="55"/>
      <c r="P859" s="69" t="s">
        <v>1179</v>
      </c>
      <c r="Q859" s="69"/>
      <c r="R859" s="70" t="s">
        <v>220</v>
      </c>
      <c r="S859" s="55"/>
      <c r="T859" s="69" t="s">
        <v>238</v>
      </c>
      <c r="U859" s="69"/>
      <c r="V859" s="71"/>
      <c r="W859" s="55"/>
      <c r="X859" s="69" t="s">
        <v>1178</v>
      </c>
      <c r="Y859" s="69"/>
      <c r="Z859" s="70" t="s">
        <v>220</v>
      </c>
    </row>
    <row r="860" spans="1:26" ht="15.75" thickBot="1">
      <c r="A860" s="12"/>
      <c r="B860" s="191" t="s">
        <v>1175</v>
      </c>
      <c r="C860" s="60"/>
      <c r="D860" s="59"/>
      <c r="E860" s="59"/>
      <c r="F860" s="60"/>
      <c r="G860" s="60"/>
      <c r="H860" s="59"/>
      <c r="I860" s="59"/>
      <c r="J860" s="60"/>
      <c r="K860" s="60"/>
      <c r="L860" s="59"/>
      <c r="M860" s="59"/>
      <c r="N860" s="57"/>
      <c r="O860" s="60"/>
      <c r="P860" s="59"/>
      <c r="Q860" s="59"/>
      <c r="R860" s="57"/>
      <c r="S860" s="60"/>
      <c r="T860" s="59"/>
      <c r="U860" s="59"/>
      <c r="V860" s="60"/>
      <c r="W860" s="60"/>
      <c r="X860" s="59"/>
      <c r="Y860" s="59"/>
      <c r="Z860" s="57"/>
    </row>
    <row r="861" spans="1:26">
      <c r="A861" s="12"/>
      <c r="B861" s="76" t="s">
        <v>154</v>
      </c>
      <c r="C861" s="18"/>
      <c r="D861" s="46"/>
      <c r="E861" s="46"/>
      <c r="F861" s="46"/>
      <c r="G861" s="18"/>
      <c r="H861" s="46"/>
      <c r="I861" s="46"/>
      <c r="J861" s="46"/>
      <c r="K861" s="18"/>
      <c r="L861" s="46"/>
      <c r="M861" s="46"/>
      <c r="N861" s="46"/>
      <c r="O861" s="18"/>
      <c r="P861" s="46"/>
      <c r="Q861" s="46"/>
      <c r="R861" s="46"/>
      <c r="S861" s="18"/>
      <c r="T861" s="46"/>
      <c r="U861" s="46"/>
      <c r="V861" s="46"/>
      <c r="W861" s="18"/>
      <c r="X861" s="46"/>
      <c r="Y861" s="46"/>
      <c r="Z861" s="46"/>
    </row>
    <row r="862" spans="1:26">
      <c r="A862" s="12"/>
      <c r="B862" s="54" t="s">
        <v>203</v>
      </c>
      <c r="C862" s="55"/>
      <c r="D862" s="58" t="s">
        <v>1179</v>
      </c>
      <c r="E862" s="58"/>
      <c r="F862" s="56" t="s">
        <v>220</v>
      </c>
      <c r="G862" s="55"/>
      <c r="H862" s="58" t="s">
        <v>238</v>
      </c>
      <c r="I862" s="58"/>
      <c r="J862" s="55"/>
      <c r="K862" s="55"/>
      <c r="L862" s="58" t="s">
        <v>238</v>
      </c>
      <c r="M862" s="58"/>
      <c r="N862" s="55"/>
      <c r="O862" s="55"/>
      <c r="P862" s="58" t="s">
        <v>238</v>
      </c>
      <c r="Q862" s="58"/>
      <c r="R862" s="55"/>
      <c r="S862" s="55"/>
      <c r="T862" s="58" t="s">
        <v>238</v>
      </c>
      <c r="U862" s="58"/>
      <c r="V862" s="55"/>
      <c r="W862" s="55"/>
      <c r="X862" s="58" t="s">
        <v>1179</v>
      </c>
      <c r="Y862" s="58"/>
      <c r="Z862" s="56" t="s">
        <v>220</v>
      </c>
    </row>
    <row r="863" spans="1:26">
      <c r="A863" s="12"/>
      <c r="B863" s="54"/>
      <c r="C863" s="55"/>
      <c r="D863" s="58"/>
      <c r="E863" s="58"/>
      <c r="F863" s="56"/>
      <c r="G863" s="55"/>
      <c r="H863" s="58"/>
      <c r="I863" s="58"/>
      <c r="J863" s="55"/>
      <c r="K863" s="55"/>
      <c r="L863" s="58"/>
      <c r="M863" s="58"/>
      <c r="N863" s="55"/>
      <c r="O863" s="55"/>
      <c r="P863" s="58"/>
      <c r="Q863" s="58"/>
      <c r="R863" s="55"/>
      <c r="S863" s="55"/>
      <c r="T863" s="58"/>
      <c r="U863" s="58"/>
      <c r="V863" s="55"/>
      <c r="W863" s="55"/>
      <c r="X863" s="58"/>
      <c r="Y863" s="58"/>
      <c r="Z863" s="56"/>
    </row>
    <row r="864" spans="1:26">
      <c r="A864" s="12"/>
      <c r="B864" s="99" t="s">
        <v>156</v>
      </c>
      <c r="C864" s="62"/>
      <c r="D864" s="66" t="s">
        <v>1180</v>
      </c>
      <c r="E864" s="66"/>
      <c r="F864" s="84" t="s">
        <v>220</v>
      </c>
      <c r="G864" s="62"/>
      <c r="H864" s="66" t="s">
        <v>238</v>
      </c>
      <c r="I864" s="66"/>
      <c r="J864" s="62"/>
      <c r="K864" s="62"/>
      <c r="L864" s="66" t="s">
        <v>238</v>
      </c>
      <c r="M864" s="66"/>
      <c r="N864" s="62"/>
      <c r="O864" s="62"/>
      <c r="P864" s="66" t="s">
        <v>527</v>
      </c>
      <c r="Q864" s="66"/>
      <c r="R864" s="84" t="s">
        <v>220</v>
      </c>
      <c r="S864" s="62"/>
      <c r="T864" s="66" t="s">
        <v>238</v>
      </c>
      <c r="U864" s="66"/>
      <c r="V864" s="62"/>
      <c r="W864" s="62"/>
      <c r="X864" s="66" t="s">
        <v>1181</v>
      </c>
      <c r="Y864" s="66"/>
      <c r="Z864" s="84" t="s">
        <v>220</v>
      </c>
    </row>
    <row r="865" spans="1:26">
      <c r="A865" s="12"/>
      <c r="B865" s="99"/>
      <c r="C865" s="62"/>
      <c r="D865" s="66"/>
      <c r="E865" s="66"/>
      <c r="F865" s="84"/>
      <c r="G865" s="62"/>
      <c r="H865" s="66"/>
      <c r="I865" s="66"/>
      <c r="J865" s="62"/>
      <c r="K865" s="62"/>
      <c r="L865" s="66"/>
      <c r="M865" s="66"/>
      <c r="N865" s="62"/>
      <c r="O865" s="62"/>
      <c r="P865" s="66"/>
      <c r="Q865" s="66"/>
      <c r="R865" s="84"/>
      <c r="S865" s="62"/>
      <c r="T865" s="66"/>
      <c r="U865" s="66"/>
      <c r="V865" s="62"/>
      <c r="W865" s="62"/>
      <c r="X865" s="66"/>
      <c r="Y865" s="66"/>
      <c r="Z865" s="84"/>
    </row>
    <row r="866" spans="1:26">
      <c r="A866" s="12"/>
      <c r="B866" s="54" t="s">
        <v>157</v>
      </c>
      <c r="C866" s="55"/>
      <c r="D866" s="125">
        <v>1315</v>
      </c>
      <c r="E866" s="125"/>
      <c r="F866" s="55"/>
      <c r="G866" s="55"/>
      <c r="H866" s="58" t="s">
        <v>238</v>
      </c>
      <c r="I866" s="58"/>
      <c r="J866" s="55"/>
      <c r="K866" s="55"/>
      <c r="L866" s="58" t="s">
        <v>238</v>
      </c>
      <c r="M866" s="58"/>
      <c r="N866" s="55"/>
      <c r="O866" s="55"/>
      <c r="P866" s="58" t="s">
        <v>238</v>
      </c>
      <c r="Q866" s="58"/>
      <c r="R866" s="55"/>
      <c r="S866" s="55"/>
      <c r="T866" s="58" t="s">
        <v>238</v>
      </c>
      <c r="U866" s="58"/>
      <c r="V866" s="55"/>
      <c r="W866" s="55"/>
      <c r="X866" s="125">
        <v>1315</v>
      </c>
      <c r="Y866" s="125"/>
      <c r="Z866" s="55"/>
    </row>
    <row r="867" spans="1:26">
      <c r="A867" s="12"/>
      <c r="B867" s="54"/>
      <c r="C867" s="55"/>
      <c r="D867" s="125"/>
      <c r="E867" s="125"/>
      <c r="F867" s="55"/>
      <c r="G867" s="55"/>
      <c r="H867" s="58"/>
      <c r="I867" s="58"/>
      <c r="J867" s="55"/>
      <c r="K867" s="55"/>
      <c r="L867" s="58"/>
      <c r="M867" s="58"/>
      <c r="N867" s="55"/>
      <c r="O867" s="55"/>
      <c r="P867" s="58"/>
      <c r="Q867" s="58"/>
      <c r="R867" s="55"/>
      <c r="S867" s="55"/>
      <c r="T867" s="58"/>
      <c r="U867" s="58"/>
      <c r="V867" s="55"/>
      <c r="W867" s="55"/>
      <c r="X867" s="125"/>
      <c r="Y867" s="125"/>
      <c r="Z867" s="55"/>
    </row>
    <row r="868" spans="1:26">
      <c r="A868" s="12"/>
      <c r="B868" s="99" t="s">
        <v>1182</v>
      </c>
      <c r="C868" s="62"/>
      <c r="D868" s="66">
        <v>795.9</v>
      </c>
      <c r="E868" s="66"/>
      <c r="F868" s="62"/>
      <c r="G868" s="62"/>
      <c r="H868" s="66">
        <v>27.7</v>
      </c>
      <c r="I868" s="66"/>
      <c r="J868" s="62"/>
      <c r="K868" s="62"/>
      <c r="L868" s="66" t="s">
        <v>1366</v>
      </c>
      <c r="M868" s="66"/>
      <c r="N868" s="84" t="s">
        <v>220</v>
      </c>
      <c r="O868" s="62"/>
      <c r="P868" s="66" t="s">
        <v>1367</v>
      </c>
      <c r="Q868" s="66"/>
      <c r="R868" s="84" t="s">
        <v>220</v>
      </c>
      <c r="S868" s="62"/>
      <c r="T868" s="66" t="s">
        <v>777</v>
      </c>
      <c r="U868" s="66"/>
      <c r="V868" s="84" t="s">
        <v>220</v>
      </c>
      <c r="W868" s="62"/>
      <c r="X868" s="66" t="s">
        <v>238</v>
      </c>
      <c r="Y868" s="66"/>
      <c r="Z868" s="62"/>
    </row>
    <row r="869" spans="1:26">
      <c r="A869" s="12"/>
      <c r="B869" s="99"/>
      <c r="C869" s="62"/>
      <c r="D869" s="66"/>
      <c r="E869" s="66"/>
      <c r="F869" s="62"/>
      <c r="G869" s="62"/>
      <c r="H869" s="66"/>
      <c r="I869" s="66"/>
      <c r="J869" s="62"/>
      <c r="K869" s="62"/>
      <c r="L869" s="66"/>
      <c r="M869" s="66"/>
      <c r="N869" s="84"/>
      <c r="O869" s="62"/>
      <c r="P869" s="66"/>
      <c r="Q869" s="66"/>
      <c r="R869" s="84"/>
      <c r="S869" s="62"/>
      <c r="T869" s="66"/>
      <c r="U869" s="66"/>
      <c r="V869" s="84"/>
      <c r="W869" s="62"/>
      <c r="X869" s="66"/>
      <c r="Y869" s="66"/>
      <c r="Z869" s="62"/>
    </row>
    <row r="870" spans="1:26">
      <c r="A870" s="12"/>
      <c r="B870" s="54" t="s">
        <v>159</v>
      </c>
      <c r="C870" s="55"/>
      <c r="D870" s="58" t="s">
        <v>238</v>
      </c>
      <c r="E870" s="58"/>
      <c r="F870" s="55"/>
      <c r="G870" s="55"/>
      <c r="H870" s="58" t="s">
        <v>238</v>
      </c>
      <c r="I870" s="58"/>
      <c r="J870" s="55"/>
      <c r="K870" s="55"/>
      <c r="L870" s="58" t="s">
        <v>1368</v>
      </c>
      <c r="M870" s="58"/>
      <c r="N870" s="56" t="s">
        <v>220</v>
      </c>
      <c r="O870" s="55"/>
      <c r="P870" s="58" t="s">
        <v>1369</v>
      </c>
      <c r="Q870" s="58"/>
      <c r="R870" s="56" t="s">
        <v>220</v>
      </c>
      <c r="S870" s="55"/>
      <c r="T870" s="58" t="s">
        <v>238</v>
      </c>
      <c r="U870" s="58"/>
      <c r="V870" s="55"/>
      <c r="W870" s="55"/>
      <c r="X870" s="58" t="s">
        <v>1185</v>
      </c>
      <c r="Y870" s="58"/>
      <c r="Z870" s="56" t="s">
        <v>220</v>
      </c>
    </row>
    <row r="871" spans="1:26">
      <c r="A871" s="12"/>
      <c r="B871" s="54"/>
      <c r="C871" s="55"/>
      <c r="D871" s="58"/>
      <c r="E871" s="58"/>
      <c r="F871" s="55"/>
      <c r="G871" s="55"/>
      <c r="H871" s="58"/>
      <c r="I871" s="58"/>
      <c r="J871" s="55"/>
      <c r="K871" s="55"/>
      <c r="L871" s="58"/>
      <c r="M871" s="58"/>
      <c r="N871" s="56"/>
      <c r="O871" s="55"/>
      <c r="P871" s="58"/>
      <c r="Q871" s="58"/>
      <c r="R871" s="56"/>
      <c r="S871" s="55"/>
      <c r="T871" s="58"/>
      <c r="U871" s="58"/>
      <c r="V871" s="55"/>
      <c r="W871" s="55"/>
      <c r="X871" s="58"/>
      <c r="Y871" s="58"/>
      <c r="Z871" s="56"/>
    </row>
    <row r="872" spans="1:26">
      <c r="A872" s="12"/>
      <c r="B872" s="99" t="s">
        <v>141</v>
      </c>
      <c r="C872" s="62"/>
      <c r="D872" s="66" t="s">
        <v>1186</v>
      </c>
      <c r="E872" s="66"/>
      <c r="F872" s="84" t="s">
        <v>220</v>
      </c>
      <c r="G872" s="62"/>
      <c r="H872" s="66" t="s">
        <v>238</v>
      </c>
      <c r="I872" s="66"/>
      <c r="J872" s="62"/>
      <c r="K872" s="62"/>
      <c r="L872" s="66" t="s">
        <v>238</v>
      </c>
      <c r="M872" s="66"/>
      <c r="N872" s="62"/>
      <c r="O872" s="62"/>
      <c r="P872" s="66" t="s">
        <v>238</v>
      </c>
      <c r="Q872" s="66"/>
      <c r="R872" s="62"/>
      <c r="S872" s="62"/>
      <c r="T872" s="66" t="s">
        <v>238</v>
      </c>
      <c r="U872" s="66"/>
      <c r="V872" s="62"/>
      <c r="W872" s="62"/>
      <c r="X872" s="66" t="s">
        <v>1186</v>
      </c>
      <c r="Y872" s="66"/>
      <c r="Z872" s="84" t="s">
        <v>220</v>
      </c>
    </row>
    <row r="873" spans="1:26" ht="15.75" thickBot="1">
      <c r="A873" s="12"/>
      <c r="B873" s="99"/>
      <c r="C873" s="62"/>
      <c r="D873" s="64"/>
      <c r="E873" s="64"/>
      <c r="F873" s="45"/>
      <c r="G873" s="62"/>
      <c r="H873" s="64"/>
      <c r="I873" s="64"/>
      <c r="J873" s="48"/>
      <c r="K873" s="62"/>
      <c r="L873" s="64"/>
      <c r="M873" s="64"/>
      <c r="N873" s="48"/>
      <c r="O873" s="62"/>
      <c r="P873" s="64"/>
      <c r="Q873" s="64"/>
      <c r="R873" s="48"/>
      <c r="S873" s="62"/>
      <c r="T873" s="64"/>
      <c r="U873" s="64"/>
      <c r="V873" s="48"/>
      <c r="W873" s="62"/>
      <c r="X873" s="64"/>
      <c r="Y873" s="64"/>
      <c r="Z873" s="45"/>
    </row>
    <row r="874" spans="1:26">
      <c r="A874" s="12"/>
      <c r="B874" s="106" t="s">
        <v>1174</v>
      </c>
      <c r="C874" s="55"/>
      <c r="D874" s="69">
        <v>103.7</v>
      </c>
      <c r="E874" s="69"/>
      <c r="F874" s="71"/>
      <c r="G874" s="55"/>
      <c r="H874" s="69">
        <v>27.7</v>
      </c>
      <c r="I874" s="69"/>
      <c r="J874" s="71"/>
      <c r="K874" s="55"/>
      <c r="L874" s="69" t="s">
        <v>1371</v>
      </c>
      <c r="M874" s="69"/>
      <c r="N874" s="70" t="s">
        <v>220</v>
      </c>
      <c r="O874" s="55"/>
      <c r="P874" s="69" t="s">
        <v>1372</v>
      </c>
      <c r="Q874" s="69"/>
      <c r="R874" s="70" t="s">
        <v>220</v>
      </c>
      <c r="S874" s="55"/>
      <c r="T874" s="69" t="s">
        <v>777</v>
      </c>
      <c r="U874" s="69"/>
      <c r="V874" s="70" t="s">
        <v>220</v>
      </c>
      <c r="W874" s="55"/>
      <c r="X874" s="69" t="s">
        <v>1191</v>
      </c>
      <c r="Y874" s="69"/>
      <c r="Z874" s="70" t="s">
        <v>220</v>
      </c>
    </row>
    <row r="875" spans="1:26" ht="15.75" thickBot="1">
      <c r="A875" s="12"/>
      <c r="B875" s="191" t="s">
        <v>1370</v>
      </c>
      <c r="C875" s="60"/>
      <c r="D875" s="59"/>
      <c r="E875" s="59"/>
      <c r="F875" s="60"/>
      <c r="G875" s="60"/>
      <c r="H875" s="59"/>
      <c r="I875" s="59"/>
      <c r="J875" s="60"/>
      <c r="K875" s="60"/>
      <c r="L875" s="59"/>
      <c r="M875" s="59"/>
      <c r="N875" s="57"/>
      <c r="O875" s="60"/>
      <c r="P875" s="59"/>
      <c r="Q875" s="59"/>
      <c r="R875" s="57"/>
      <c r="S875" s="60"/>
      <c r="T875" s="59"/>
      <c r="U875" s="59"/>
      <c r="V875" s="57"/>
      <c r="W875" s="60"/>
      <c r="X875" s="59"/>
      <c r="Y875" s="59"/>
      <c r="Z875" s="57"/>
    </row>
    <row r="876" spans="1:26">
      <c r="A876" s="12"/>
      <c r="B876" s="18" t="s">
        <v>1373</v>
      </c>
      <c r="C876" s="46"/>
      <c r="D876" s="63" t="s">
        <v>942</v>
      </c>
      <c r="E876" s="63"/>
      <c r="F876" s="43" t="s">
        <v>220</v>
      </c>
      <c r="G876" s="46"/>
      <c r="H876" s="63" t="s">
        <v>238</v>
      </c>
      <c r="I876" s="63"/>
      <c r="J876" s="46"/>
      <c r="K876" s="46"/>
      <c r="L876" s="63" t="s">
        <v>1273</v>
      </c>
      <c r="M876" s="63"/>
      <c r="N876" s="43" t="s">
        <v>220</v>
      </c>
      <c r="O876" s="46"/>
      <c r="P876" s="63">
        <v>22.5</v>
      </c>
      <c r="Q876" s="63"/>
      <c r="R876" s="46"/>
      <c r="S876" s="46"/>
      <c r="T876" s="63" t="s">
        <v>1122</v>
      </c>
      <c r="U876" s="63"/>
      <c r="V876" s="43" t="s">
        <v>220</v>
      </c>
      <c r="W876" s="46"/>
      <c r="X876" s="63" t="s">
        <v>1193</v>
      </c>
      <c r="Y876" s="63"/>
      <c r="Z876" s="43" t="s">
        <v>220</v>
      </c>
    </row>
    <row r="877" spans="1:26">
      <c r="A877" s="12"/>
      <c r="B877" s="18" t="s">
        <v>1374</v>
      </c>
      <c r="C877" s="62"/>
      <c r="D877" s="66"/>
      <c r="E877" s="66"/>
      <c r="F877" s="84"/>
      <c r="G877" s="62"/>
      <c r="H877" s="66"/>
      <c r="I877" s="66"/>
      <c r="J877" s="62"/>
      <c r="K877" s="62"/>
      <c r="L877" s="66"/>
      <c r="M877" s="66"/>
      <c r="N877" s="84"/>
      <c r="O877" s="62"/>
      <c r="P877" s="66"/>
      <c r="Q877" s="66"/>
      <c r="R877" s="62"/>
      <c r="S877" s="62"/>
      <c r="T877" s="66"/>
      <c r="U877" s="66"/>
      <c r="V877" s="84"/>
      <c r="W877" s="62"/>
      <c r="X877" s="66"/>
      <c r="Y877" s="66"/>
      <c r="Z877" s="84"/>
    </row>
    <row r="878" spans="1:26">
      <c r="A878" s="12"/>
      <c r="B878" s="30" t="s">
        <v>162</v>
      </c>
      <c r="C878" s="24"/>
      <c r="D878" s="55"/>
      <c r="E878" s="55"/>
      <c r="F878" s="55"/>
      <c r="G878" s="24"/>
      <c r="H878" s="55"/>
      <c r="I878" s="55"/>
      <c r="J878" s="55"/>
      <c r="K878" s="24"/>
      <c r="L878" s="55"/>
      <c r="M878" s="55"/>
      <c r="N878" s="55"/>
      <c r="O878" s="24"/>
      <c r="P878" s="55"/>
      <c r="Q878" s="55"/>
      <c r="R878" s="55"/>
      <c r="S878" s="24"/>
      <c r="T878" s="55"/>
      <c r="U878" s="55"/>
      <c r="V878" s="55"/>
      <c r="W878" s="24"/>
      <c r="X878" s="55"/>
      <c r="Y878" s="55"/>
      <c r="Z878" s="55"/>
    </row>
    <row r="879" spans="1:26">
      <c r="A879" s="12"/>
      <c r="B879" s="99" t="s">
        <v>163</v>
      </c>
      <c r="C879" s="62"/>
      <c r="D879" s="66">
        <v>13.7</v>
      </c>
      <c r="E879" s="66"/>
      <c r="F879" s="62"/>
      <c r="G879" s="62"/>
      <c r="H879" s="66" t="s">
        <v>238</v>
      </c>
      <c r="I879" s="66"/>
      <c r="J879" s="62"/>
      <c r="K879" s="62"/>
      <c r="L879" s="66">
        <v>7.8</v>
      </c>
      <c r="M879" s="66"/>
      <c r="N879" s="62"/>
      <c r="O879" s="62"/>
      <c r="P879" s="66">
        <v>26.7</v>
      </c>
      <c r="Q879" s="66"/>
      <c r="R879" s="62"/>
      <c r="S879" s="62"/>
      <c r="T879" s="66" t="s">
        <v>238</v>
      </c>
      <c r="U879" s="66"/>
      <c r="V879" s="62"/>
      <c r="W879" s="62"/>
      <c r="X879" s="66">
        <v>48.2</v>
      </c>
      <c r="Y879" s="66"/>
      <c r="Z879" s="62"/>
    </row>
    <row r="880" spans="1:26" ht="15.75" thickBot="1">
      <c r="A880" s="12"/>
      <c r="B880" s="99"/>
      <c r="C880" s="62"/>
      <c r="D880" s="64"/>
      <c r="E880" s="64"/>
      <c r="F880" s="48"/>
      <c r="G880" s="62"/>
      <c r="H880" s="64"/>
      <c r="I880" s="64"/>
      <c r="J880" s="48"/>
      <c r="K880" s="62"/>
      <c r="L880" s="64"/>
      <c r="M880" s="64"/>
      <c r="N880" s="48"/>
      <c r="O880" s="62"/>
      <c r="P880" s="64"/>
      <c r="Q880" s="64"/>
      <c r="R880" s="48"/>
      <c r="S880" s="62"/>
      <c r="T880" s="64"/>
      <c r="U880" s="64"/>
      <c r="V880" s="48"/>
      <c r="W880" s="62"/>
      <c r="X880" s="64"/>
      <c r="Y880" s="64"/>
      <c r="Z880" s="48"/>
    </row>
    <row r="881" spans="1:26">
      <c r="A881" s="12"/>
      <c r="B881" s="54" t="s">
        <v>164</v>
      </c>
      <c r="C881" s="55"/>
      <c r="D881" s="70" t="s">
        <v>217</v>
      </c>
      <c r="E881" s="69" t="s">
        <v>238</v>
      </c>
      <c r="F881" s="71"/>
      <c r="G881" s="55"/>
      <c r="H881" s="70" t="s">
        <v>217</v>
      </c>
      <c r="I881" s="69" t="s">
        <v>238</v>
      </c>
      <c r="J881" s="71"/>
      <c r="K881" s="55"/>
      <c r="L881" s="70" t="s">
        <v>217</v>
      </c>
      <c r="M881" s="69">
        <v>4.5999999999999996</v>
      </c>
      <c r="N881" s="71"/>
      <c r="O881" s="55"/>
      <c r="P881" s="70" t="s">
        <v>217</v>
      </c>
      <c r="Q881" s="69">
        <v>49.2</v>
      </c>
      <c r="R881" s="71"/>
      <c r="S881" s="55"/>
      <c r="T881" s="70" t="s">
        <v>217</v>
      </c>
      <c r="U881" s="69" t="s">
        <v>1122</v>
      </c>
      <c r="V881" s="70" t="s">
        <v>220</v>
      </c>
      <c r="W881" s="55"/>
      <c r="X881" s="70" t="s">
        <v>217</v>
      </c>
      <c r="Y881" s="69">
        <v>27.8</v>
      </c>
      <c r="Z881" s="71"/>
    </row>
    <row r="882" spans="1:26" ht="15.75" thickBot="1">
      <c r="A882" s="12"/>
      <c r="B882" s="83"/>
      <c r="C882" s="60"/>
      <c r="D882" s="57"/>
      <c r="E882" s="59"/>
      <c r="F882" s="60"/>
      <c r="G882" s="60"/>
      <c r="H882" s="57"/>
      <c r="I882" s="59"/>
      <c r="J882" s="60"/>
      <c r="K882" s="60"/>
      <c r="L882" s="57"/>
      <c r="M882" s="59"/>
      <c r="N882" s="60"/>
      <c r="O882" s="60"/>
      <c r="P882" s="57"/>
      <c r="Q882" s="59"/>
      <c r="R882" s="60"/>
      <c r="S882" s="60"/>
      <c r="T882" s="57"/>
      <c r="U882" s="59"/>
      <c r="V882" s="57"/>
      <c r="W882" s="60"/>
      <c r="X882" s="57"/>
      <c r="Y882" s="59"/>
      <c r="Z882" s="60"/>
    </row>
    <row r="883" spans="1:26">
      <c r="A883" s="12"/>
      <c r="B883" s="139" t="s">
        <v>1082</v>
      </c>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c r="A884" s="1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c r="A885" s="12"/>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c r="A886" s="12"/>
      <c r="B886" s="16"/>
      <c r="C886" s="18"/>
      <c r="D886" s="176" t="s">
        <v>1156</v>
      </c>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row>
    <row r="887" spans="1:26" ht="15.75" thickBot="1">
      <c r="A887" s="12"/>
      <c r="B887" s="18"/>
      <c r="C887" s="18"/>
      <c r="D887" s="177" t="s">
        <v>1083</v>
      </c>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row>
    <row r="888" spans="1:26">
      <c r="A888" s="12"/>
      <c r="B888" s="84" t="s">
        <v>212</v>
      </c>
      <c r="C888" s="62"/>
      <c r="D888" s="178" t="s">
        <v>1050</v>
      </c>
      <c r="E888" s="178"/>
      <c r="F888" s="178"/>
      <c r="G888" s="46"/>
      <c r="H888" s="178" t="s">
        <v>1331</v>
      </c>
      <c r="I888" s="178"/>
      <c r="J888" s="178"/>
      <c r="K888" s="46"/>
      <c r="L888" s="178" t="s">
        <v>1051</v>
      </c>
      <c r="M888" s="178"/>
      <c r="N888" s="178"/>
      <c r="O888" s="46"/>
      <c r="P888" s="178" t="s">
        <v>1052</v>
      </c>
      <c r="Q888" s="178"/>
      <c r="R888" s="178"/>
      <c r="S888" s="46"/>
      <c r="T888" s="178" t="s">
        <v>1053</v>
      </c>
      <c r="U888" s="178"/>
      <c r="V888" s="178"/>
      <c r="W888" s="46"/>
      <c r="X888" s="178" t="s">
        <v>1054</v>
      </c>
      <c r="Y888" s="178"/>
      <c r="Z888" s="178"/>
    </row>
    <row r="889" spans="1:26" ht="15.75" thickBot="1">
      <c r="A889" s="12"/>
      <c r="B889" s="45"/>
      <c r="C889" s="48"/>
      <c r="D889" s="179"/>
      <c r="E889" s="179"/>
      <c r="F889" s="179"/>
      <c r="G889" s="48"/>
      <c r="H889" s="179" t="s">
        <v>1332</v>
      </c>
      <c r="I889" s="179"/>
      <c r="J889" s="179"/>
      <c r="K889" s="48"/>
      <c r="L889" s="179"/>
      <c r="M889" s="179"/>
      <c r="N889" s="179"/>
      <c r="O889" s="48"/>
      <c r="P889" s="179" t="s">
        <v>1051</v>
      </c>
      <c r="Q889" s="179"/>
      <c r="R889" s="179"/>
      <c r="S889" s="48"/>
      <c r="T889" s="179"/>
      <c r="U889" s="179"/>
      <c r="V889" s="179"/>
      <c r="W889" s="48"/>
      <c r="X889" s="179"/>
      <c r="Y889" s="179"/>
      <c r="Z889" s="179"/>
    </row>
    <row r="890" spans="1:26">
      <c r="A890" s="12"/>
      <c r="B890" s="76" t="s">
        <v>130</v>
      </c>
      <c r="C890" s="18"/>
      <c r="D890" s="46"/>
      <c r="E890" s="46"/>
      <c r="F890" s="46"/>
      <c r="G890" s="18"/>
      <c r="H890" s="46"/>
      <c r="I890" s="46"/>
      <c r="J890" s="46"/>
      <c r="K890" s="18"/>
      <c r="L890" s="46"/>
      <c r="M890" s="46"/>
      <c r="N890" s="46"/>
      <c r="O890" s="18"/>
      <c r="P890" s="46"/>
      <c r="Q890" s="46"/>
      <c r="R890" s="46"/>
      <c r="S890" s="18"/>
      <c r="T890" s="46"/>
      <c r="U890" s="46"/>
      <c r="V890" s="46"/>
      <c r="W890" s="18"/>
      <c r="X890" s="46"/>
      <c r="Y890" s="46"/>
      <c r="Z890" s="46"/>
    </row>
    <row r="891" spans="1:26">
      <c r="A891" s="12"/>
      <c r="B891" s="106" t="s">
        <v>1375</v>
      </c>
      <c r="C891" s="55"/>
      <c r="D891" s="56" t="s">
        <v>217</v>
      </c>
      <c r="E891" s="58" t="s">
        <v>1194</v>
      </c>
      <c r="F891" s="56" t="s">
        <v>220</v>
      </c>
      <c r="G891" s="55"/>
      <c r="H891" s="56" t="s">
        <v>217</v>
      </c>
      <c r="I891" s="58" t="s">
        <v>1376</v>
      </c>
      <c r="J891" s="56" t="s">
        <v>220</v>
      </c>
      <c r="K891" s="55"/>
      <c r="L891" s="56" t="s">
        <v>217</v>
      </c>
      <c r="M891" s="58">
        <v>253.9</v>
      </c>
      <c r="N891" s="55"/>
      <c r="O891" s="55"/>
      <c r="P891" s="56" t="s">
        <v>217</v>
      </c>
      <c r="Q891" s="125">
        <v>1510.5</v>
      </c>
      <c r="R891" s="55"/>
      <c r="S891" s="55"/>
      <c r="T891" s="56" t="s">
        <v>217</v>
      </c>
      <c r="U891" s="58" t="s">
        <v>924</v>
      </c>
      <c r="V891" s="56" t="s">
        <v>220</v>
      </c>
      <c r="W891" s="55"/>
      <c r="X891" s="56" t="s">
        <v>217</v>
      </c>
      <c r="Y891" s="125">
        <v>1519.8</v>
      </c>
      <c r="Z891" s="55"/>
    </row>
    <row r="892" spans="1:26" ht="15.75" thickBot="1">
      <c r="A892" s="12"/>
      <c r="B892" s="191" t="s">
        <v>1355</v>
      </c>
      <c r="C892" s="60"/>
      <c r="D892" s="57"/>
      <c r="E892" s="59"/>
      <c r="F892" s="57"/>
      <c r="G892" s="60"/>
      <c r="H892" s="57"/>
      <c r="I892" s="59"/>
      <c r="J892" s="57"/>
      <c r="K892" s="60"/>
      <c r="L892" s="57"/>
      <c r="M892" s="59"/>
      <c r="N892" s="60"/>
      <c r="O892" s="60"/>
      <c r="P892" s="57"/>
      <c r="Q892" s="131"/>
      <c r="R892" s="60"/>
      <c r="S892" s="60"/>
      <c r="T892" s="57"/>
      <c r="U892" s="59"/>
      <c r="V892" s="57"/>
      <c r="W892" s="60"/>
      <c r="X892" s="57"/>
      <c r="Y892" s="131"/>
      <c r="Z892" s="60"/>
    </row>
    <row r="893" spans="1:26">
      <c r="A893" s="12"/>
      <c r="B893" s="76" t="s">
        <v>143</v>
      </c>
      <c r="C893" s="18"/>
      <c r="D893" s="46"/>
      <c r="E893" s="46"/>
      <c r="F893" s="46"/>
      <c r="G893" s="18"/>
      <c r="H893" s="46"/>
      <c r="I893" s="46"/>
      <c r="J893" s="46"/>
      <c r="K893" s="18"/>
      <c r="L893" s="46"/>
      <c r="M893" s="46"/>
      <c r="N893" s="46"/>
      <c r="O893" s="18"/>
      <c r="P893" s="46"/>
      <c r="Q893" s="46"/>
      <c r="R893" s="46"/>
      <c r="S893" s="18"/>
      <c r="T893" s="46"/>
      <c r="U893" s="46"/>
      <c r="V893" s="46"/>
      <c r="W893" s="18"/>
      <c r="X893" s="46"/>
      <c r="Y893" s="46"/>
      <c r="Z893" s="46"/>
    </row>
    <row r="894" spans="1:26">
      <c r="A894" s="12"/>
      <c r="B894" s="54" t="s">
        <v>144</v>
      </c>
      <c r="C894" s="55"/>
      <c r="D894" s="58" t="s">
        <v>1195</v>
      </c>
      <c r="E894" s="58"/>
      <c r="F894" s="56" t="s">
        <v>220</v>
      </c>
      <c r="G894" s="55"/>
      <c r="H894" s="58" t="s">
        <v>238</v>
      </c>
      <c r="I894" s="58"/>
      <c r="J894" s="55"/>
      <c r="K894" s="55"/>
      <c r="L894" s="58" t="s">
        <v>1377</v>
      </c>
      <c r="M894" s="58"/>
      <c r="N894" s="56" t="s">
        <v>220</v>
      </c>
      <c r="O894" s="55"/>
      <c r="P894" s="58" t="s">
        <v>1378</v>
      </c>
      <c r="Q894" s="58"/>
      <c r="R894" s="56" t="s">
        <v>220</v>
      </c>
      <c r="S894" s="55"/>
      <c r="T894" s="58" t="s">
        <v>238</v>
      </c>
      <c r="U894" s="58"/>
      <c r="V894" s="55"/>
      <c r="W894" s="55"/>
      <c r="X894" s="58" t="s">
        <v>1198</v>
      </c>
      <c r="Y894" s="58"/>
      <c r="Z894" s="56" t="s">
        <v>220</v>
      </c>
    </row>
    <row r="895" spans="1:26">
      <c r="A895" s="12"/>
      <c r="B895" s="54"/>
      <c r="C895" s="55"/>
      <c r="D895" s="58"/>
      <c r="E895" s="58"/>
      <c r="F895" s="56"/>
      <c r="G895" s="55"/>
      <c r="H895" s="58"/>
      <c r="I895" s="58"/>
      <c r="J895" s="55"/>
      <c r="K895" s="55"/>
      <c r="L895" s="58"/>
      <c r="M895" s="58"/>
      <c r="N895" s="56"/>
      <c r="O895" s="55"/>
      <c r="P895" s="58"/>
      <c r="Q895" s="58"/>
      <c r="R895" s="56"/>
      <c r="S895" s="55"/>
      <c r="T895" s="58"/>
      <c r="U895" s="58"/>
      <c r="V895" s="55"/>
      <c r="W895" s="55"/>
      <c r="X895" s="58"/>
      <c r="Y895" s="58"/>
      <c r="Z895" s="56"/>
    </row>
    <row r="896" spans="1:26">
      <c r="A896" s="12"/>
      <c r="B896" s="99" t="s">
        <v>145</v>
      </c>
      <c r="C896" s="62"/>
      <c r="D896" s="66" t="s">
        <v>238</v>
      </c>
      <c r="E896" s="66"/>
      <c r="F896" s="62"/>
      <c r="G896" s="62"/>
      <c r="H896" s="66" t="s">
        <v>238</v>
      </c>
      <c r="I896" s="66"/>
      <c r="J896" s="62"/>
      <c r="K896" s="62"/>
      <c r="L896" s="66" t="s">
        <v>238</v>
      </c>
      <c r="M896" s="66"/>
      <c r="N896" s="62"/>
      <c r="O896" s="62"/>
      <c r="P896" s="66" t="s">
        <v>1201</v>
      </c>
      <c r="Q896" s="66"/>
      <c r="R896" s="84" t="s">
        <v>220</v>
      </c>
      <c r="S896" s="62"/>
      <c r="T896" s="66" t="s">
        <v>238</v>
      </c>
      <c r="U896" s="66"/>
      <c r="V896" s="62"/>
      <c r="W896" s="62"/>
      <c r="X896" s="66" t="s">
        <v>1201</v>
      </c>
      <c r="Y896" s="66"/>
      <c r="Z896" s="84" t="s">
        <v>220</v>
      </c>
    </row>
    <row r="897" spans="1:26">
      <c r="A897" s="12"/>
      <c r="B897" s="99"/>
      <c r="C897" s="62"/>
      <c r="D897" s="66"/>
      <c r="E897" s="66"/>
      <c r="F897" s="62"/>
      <c r="G897" s="62"/>
      <c r="H897" s="66"/>
      <c r="I897" s="66"/>
      <c r="J897" s="62"/>
      <c r="K897" s="62"/>
      <c r="L897" s="66"/>
      <c r="M897" s="66"/>
      <c r="N897" s="62"/>
      <c r="O897" s="62"/>
      <c r="P897" s="66"/>
      <c r="Q897" s="66"/>
      <c r="R897" s="84"/>
      <c r="S897" s="62"/>
      <c r="T897" s="66"/>
      <c r="U897" s="66"/>
      <c r="V897" s="62"/>
      <c r="W897" s="62"/>
      <c r="X897" s="66"/>
      <c r="Y897" s="66"/>
      <c r="Z897" s="84"/>
    </row>
    <row r="898" spans="1:26">
      <c r="A898" s="12"/>
      <c r="B898" s="54" t="s">
        <v>146</v>
      </c>
      <c r="C898" s="55"/>
      <c r="D898" s="58">
        <v>15.3</v>
      </c>
      <c r="E898" s="58"/>
      <c r="F898" s="55"/>
      <c r="G898" s="55"/>
      <c r="H898" s="58" t="s">
        <v>238</v>
      </c>
      <c r="I898" s="58"/>
      <c r="J898" s="55"/>
      <c r="K898" s="55"/>
      <c r="L898" s="58">
        <v>1.5</v>
      </c>
      <c r="M898" s="58"/>
      <c r="N898" s="55"/>
      <c r="O898" s="55"/>
      <c r="P898" s="58" t="s">
        <v>238</v>
      </c>
      <c r="Q898" s="58"/>
      <c r="R898" s="55"/>
      <c r="S898" s="55"/>
      <c r="T898" s="58" t="s">
        <v>238</v>
      </c>
      <c r="U898" s="58"/>
      <c r="V898" s="55"/>
      <c r="W898" s="55"/>
      <c r="X898" s="58">
        <v>16.8</v>
      </c>
      <c r="Y898" s="58"/>
      <c r="Z898" s="55"/>
    </row>
    <row r="899" spans="1:26">
      <c r="A899" s="12"/>
      <c r="B899" s="54"/>
      <c r="C899" s="55"/>
      <c r="D899" s="58"/>
      <c r="E899" s="58"/>
      <c r="F899" s="55"/>
      <c r="G899" s="55"/>
      <c r="H899" s="58"/>
      <c r="I899" s="58"/>
      <c r="J899" s="55"/>
      <c r="K899" s="55"/>
      <c r="L899" s="58"/>
      <c r="M899" s="58"/>
      <c r="N899" s="55"/>
      <c r="O899" s="55"/>
      <c r="P899" s="58"/>
      <c r="Q899" s="58"/>
      <c r="R899" s="55"/>
      <c r="S899" s="55"/>
      <c r="T899" s="58"/>
      <c r="U899" s="58"/>
      <c r="V899" s="55"/>
      <c r="W899" s="55"/>
      <c r="X899" s="58"/>
      <c r="Y899" s="58"/>
      <c r="Z899" s="55"/>
    </row>
    <row r="900" spans="1:26">
      <c r="A900" s="12"/>
      <c r="B900" s="98" t="s">
        <v>1359</v>
      </c>
      <c r="C900" s="62"/>
      <c r="D900" s="66">
        <v>68</v>
      </c>
      <c r="E900" s="66"/>
      <c r="F900" s="62"/>
      <c r="G900" s="62"/>
      <c r="H900" s="66" t="s">
        <v>238</v>
      </c>
      <c r="I900" s="66"/>
      <c r="J900" s="62"/>
      <c r="K900" s="62"/>
      <c r="L900" s="66" t="s">
        <v>238</v>
      </c>
      <c r="M900" s="66"/>
      <c r="N900" s="62"/>
      <c r="O900" s="62"/>
      <c r="P900" s="66" t="s">
        <v>238</v>
      </c>
      <c r="Q900" s="66"/>
      <c r="R900" s="62"/>
      <c r="S900" s="62"/>
      <c r="T900" s="66" t="s">
        <v>238</v>
      </c>
      <c r="U900" s="66"/>
      <c r="V900" s="62"/>
      <c r="W900" s="62"/>
      <c r="X900" s="66">
        <v>68</v>
      </c>
      <c r="Y900" s="66"/>
      <c r="Z900" s="62"/>
    </row>
    <row r="901" spans="1:26">
      <c r="A901" s="12"/>
      <c r="B901" s="98" t="s">
        <v>1360</v>
      </c>
      <c r="C901" s="62"/>
      <c r="D901" s="66"/>
      <c r="E901" s="66"/>
      <c r="F901" s="62"/>
      <c r="G901" s="62"/>
      <c r="H901" s="66"/>
      <c r="I901" s="66"/>
      <c r="J901" s="62"/>
      <c r="K901" s="62"/>
      <c r="L901" s="66"/>
      <c r="M901" s="66"/>
      <c r="N901" s="62"/>
      <c r="O901" s="62"/>
      <c r="P901" s="66"/>
      <c r="Q901" s="66"/>
      <c r="R901" s="62"/>
      <c r="S901" s="62"/>
      <c r="T901" s="66"/>
      <c r="U901" s="66"/>
      <c r="V901" s="62"/>
      <c r="W901" s="62"/>
      <c r="X901" s="66"/>
      <c r="Y901" s="66"/>
      <c r="Z901" s="62"/>
    </row>
    <row r="902" spans="1:26" ht="25.5">
      <c r="A902" s="12"/>
      <c r="B902" s="23" t="s">
        <v>1361</v>
      </c>
      <c r="C902" s="55"/>
      <c r="D902" s="58" t="s">
        <v>238</v>
      </c>
      <c r="E902" s="58"/>
      <c r="F902" s="55"/>
      <c r="G902" s="55"/>
      <c r="H902" s="58" t="s">
        <v>238</v>
      </c>
      <c r="I902" s="58"/>
      <c r="J902" s="55"/>
      <c r="K902" s="55"/>
      <c r="L902" s="58" t="s">
        <v>238</v>
      </c>
      <c r="M902" s="58"/>
      <c r="N902" s="55"/>
      <c r="O902" s="55"/>
      <c r="P902" s="58">
        <v>60.7</v>
      </c>
      <c r="Q902" s="58"/>
      <c r="R902" s="55"/>
      <c r="S902" s="55"/>
      <c r="T902" s="58" t="s">
        <v>238</v>
      </c>
      <c r="U902" s="58"/>
      <c r="V902" s="55"/>
      <c r="W902" s="55"/>
      <c r="X902" s="58">
        <v>60.7</v>
      </c>
      <c r="Y902" s="58"/>
      <c r="Z902" s="55"/>
    </row>
    <row r="903" spans="1:26">
      <c r="A903" s="12"/>
      <c r="B903" s="23" t="s">
        <v>1170</v>
      </c>
      <c r="C903" s="55"/>
      <c r="D903" s="58"/>
      <c r="E903" s="58"/>
      <c r="F903" s="55"/>
      <c r="G903" s="55"/>
      <c r="H903" s="58"/>
      <c r="I903" s="58"/>
      <c r="J903" s="55"/>
      <c r="K903" s="55"/>
      <c r="L903" s="58"/>
      <c r="M903" s="58"/>
      <c r="N903" s="55"/>
      <c r="O903" s="55"/>
      <c r="P903" s="58"/>
      <c r="Q903" s="58"/>
      <c r="R903" s="55"/>
      <c r="S903" s="55"/>
      <c r="T903" s="58"/>
      <c r="U903" s="58"/>
      <c r="V903" s="55"/>
      <c r="W903" s="55"/>
      <c r="X903" s="58"/>
      <c r="Y903" s="58"/>
      <c r="Z903" s="55"/>
    </row>
    <row r="904" spans="1:26">
      <c r="A904" s="12"/>
      <c r="B904" s="99" t="s">
        <v>1202</v>
      </c>
      <c r="C904" s="62"/>
      <c r="D904" s="66" t="s">
        <v>238</v>
      </c>
      <c r="E904" s="66"/>
      <c r="F904" s="62"/>
      <c r="G904" s="62"/>
      <c r="H904" s="66" t="s">
        <v>238</v>
      </c>
      <c r="I904" s="66"/>
      <c r="J904" s="62"/>
      <c r="K904" s="62"/>
      <c r="L904" s="66">
        <v>30</v>
      </c>
      <c r="M904" s="66"/>
      <c r="N904" s="62"/>
      <c r="O904" s="62"/>
      <c r="P904" s="66" t="s">
        <v>238</v>
      </c>
      <c r="Q904" s="66"/>
      <c r="R904" s="62"/>
      <c r="S904" s="62"/>
      <c r="T904" s="66" t="s">
        <v>238</v>
      </c>
      <c r="U904" s="66"/>
      <c r="V904" s="62"/>
      <c r="W904" s="62"/>
      <c r="X904" s="66">
        <v>30</v>
      </c>
      <c r="Y904" s="66"/>
      <c r="Z904" s="62"/>
    </row>
    <row r="905" spans="1:26">
      <c r="A905" s="12"/>
      <c r="B905" s="99"/>
      <c r="C905" s="62"/>
      <c r="D905" s="66"/>
      <c r="E905" s="66"/>
      <c r="F905" s="62"/>
      <c r="G905" s="62"/>
      <c r="H905" s="66"/>
      <c r="I905" s="66"/>
      <c r="J905" s="62"/>
      <c r="K905" s="62"/>
      <c r="L905" s="66"/>
      <c r="M905" s="66"/>
      <c r="N905" s="62"/>
      <c r="O905" s="62"/>
      <c r="P905" s="66"/>
      <c r="Q905" s="66"/>
      <c r="R905" s="62"/>
      <c r="S905" s="62"/>
      <c r="T905" s="66"/>
      <c r="U905" s="66"/>
      <c r="V905" s="62"/>
      <c r="W905" s="62"/>
      <c r="X905" s="66"/>
      <c r="Y905" s="66"/>
      <c r="Z905" s="62"/>
    </row>
    <row r="906" spans="1:26">
      <c r="A906" s="12"/>
      <c r="B906" s="54" t="s">
        <v>141</v>
      </c>
      <c r="C906" s="55"/>
      <c r="D906" s="58" t="s">
        <v>238</v>
      </c>
      <c r="E906" s="58"/>
      <c r="F906" s="55"/>
      <c r="G906" s="55"/>
      <c r="H906" s="58" t="s">
        <v>238</v>
      </c>
      <c r="I906" s="58"/>
      <c r="J906" s="55"/>
      <c r="K906" s="55"/>
      <c r="L906" s="58" t="s">
        <v>238</v>
      </c>
      <c r="M906" s="58"/>
      <c r="N906" s="55"/>
      <c r="O906" s="55"/>
      <c r="P906" s="58" t="s">
        <v>941</v>
      </c>
      <c r="Q906" s="58"/>
      <c r="R906" s="56" t="s">
        <v>220</v>
      </c>
      <c r="S906" s="55"/>
      <c r="T906" s="58" t="s">
        <v>238</v>
      </c>
      <c r="U906" s="58"/>
      <c r="V906" s="55"/>
      <c r="W906" s="55"/>
      <c r="X906" s="58" t="s">
        <v>941</v>
      </c>
      <c r="Y906" s="58"/>
      <c r="Z906" s="56" t="s">
        <v>220</v>
      </c>
    </row>
    <row r="907" spans="1:26" ht="15.75" thickBot="1">
      <c r="A907" s="12"/>
      <c r="B907" s="54"/>
      <c r="C907" s="55"/>
      <c r="D907" s="59"/>
      <c r="E907" s="59"/>
      <c r="F907" s="60"/>
      <c r="G907" s="55"/>
      <c r="H907" s="59"/>
      <c r="I907" s="59"/>
      <c r="J907" s="60"/>
      <c r="K907" s="55"/>
      <c r="L907" s="59"/>
      <c r="M907" s="59"/>
      <c r="N907" s="60"/>
      <c r="O907" s="55"/>
      <c r="P907" s="59"/>
      <c r="Q907" s="59"/>
      <c r="R907" s="57"/>
      <c r="S907" s="55"/>
      <c r="T907" s="59"/>
      <c r="U907" s="59"/>
      <c r="V907" s="60"/>
      <c r="W907" s="55"/>
      <c r="X907" s="59"/>
      <c r="Y907" s="59"/>
      <c r="Z907" s="57"/>
    </row>
    <row r="908" spans="1:26">
      <c r="A908" s="12"/>
      <c r="B908" s="27" t="s">
        <v>1174</v>
      </c>
      <c r="C908" s="62"/>
      <c r="D908" s="63">
        <v>81.3</v>
      </c>
      <c r="E908" s="63"/>
      <c r="F908" s="46"/>
      <c r="G908" s="62"/>
      <c r="H908" s="63" t="s">
        <v>238</v>
      </c>
      <c r="I908" s="63"/>
      <c r="J908" s="46"/>
      <c r="K908" s="62"/>
      <c r="L908" s="63" t="s">
        <v>1379</v>
      </c>
      <c r="M908" s="63"/>
      <c r="N908" s="43" t="s">
        <v>220</v>
      </c>
      <c r="O908" s="62"/>
      <c r="P908" s="63" t="s">
        <v>1380</v>
      </c>
      <c r="Q908" s="63"/>
      <c r="R908" s="43" t="s">
        <v>220</v>
      </c>
      <c r="S908" s="62"/>
      <c r="T908" s="63" t="s">
        <v>238</v>
      </c>
      <c r="U908" s="63"/>
      <c r="V908" s="46"/>
      <c r="W908" s="62"/>
      <c r="X908" s="63" t="s">
        <v>1205</v>
      </c>
      <c r="Y908" s="63"/>
      <c r="Z908" s="43" t="s">
        <v>220</v>
      </c>
    </row>
    <row r="909" spans="1:26" ht="15.75" thickBot="1">
      <c r="A909" s="12"/>
      <c r="B909" s="192" t="s">
        <v>1175</v>
      </c>
      <c r="C909" s="48"/>
      <c r="D909" s="64"/>
      <c r="E909" s="64"/>
      <c r="F909" s="48"/>
      <c r="G909" s="48"/>
      <c r="H909" s="64"/>
      <c r="I909" s="64"/>
      <c r="J909" s="48"/>
      <c r="K909" s="48"/>
      <c r="L909" s="64"/>
      <c r="M909" s="64"/>
      <c r="N909" s="45"/>
      <c r="O909" s="48"/>
      <c r="P909" s="64"/>
      <c r="Q909" s="64"/>
      <c r="R909" s="45"/>
      <c r="S909" s="48"/>
      <c r="T909" s="64"/>
      <c r="U909" s="64"/>
      <c r="V909" s="48"/>
      <c r="W909" s="48"/>
      <c r="X909" s="64"/>
      <c r="Y909" s="64"/>
      <c r="Z909" s="45"/>
    </row>
    <row r="910" spans="1:26">
      <c r="A910" s="12"/>
      <c r="B910" s="30" t="s">
        <v>154</v>
      </c>
      <c r="C910" s="24"/>
      <c r="D910" s="71"/>
      <c r="E910" s="71"/>
      <c r="F910" s="71"/>
      <c r="G910" s="24"/>
      <c r="H910" s="71"/>
      <c r="I910" s="71"/>
      <c r="J910" s="71"/>
      <c r="K910" s="24"/>
      <c r="L910" s="71"/>
      <c r="M910" s="71"/>
      <c r="N910" s="71"/>
      <c r="O910" s="24"/>
      <c r="P910" s="71"/>
      <c r="Q910" s="71"/>
      <c r="R910" s="71"/>
      <c r="S910" s="24"/>
      <c r="T910" s="71"/>
      <c r="U910" s="71"/>
      <c r="V910" s="71"/>
      <c r="W910" s="24"/>
      <c r="X910" s="71"/>
      <c r="Y910" s="71"/>
      <c r="Z910" s="71"/>
    </row>
    <row r="911" spans="1:26">
      <c r="A911" s="12"/>
      <c r="B911" s="99" t="s">
        <v>155</v>
      </c>
      <c r="C911" s="62"/>
      <c r="D911" s="66" t="s">
        <v>1206</v>
      </c>
      <c r="E911" s="66"/>
      <c r="F911" s="84" t="s">
        <v>220</v>
      </c>
      <c r="G911" s="62"/>
      <c r="H911" s="66" t="s">
        <v>238</v>
      </c>
      <c r="I911" s="66"/>
      <c r="J911" s="62"/>
      <c r="K911" s="62"/>
      <c r="L911" s="66" t="s">
        <v>238</v>
      </c>
      <c r="M911" s="66"/>
      <c r="N911" s="62"/>
      <c r="O911" s="62"/>
      <c r="P911" s="66" t="s">
        <v>238</v>
      </c>
      <c r="Q911" s="66"/>
      <c r="R911" s="62"/>
      <c r="S911" s="62"/>
      <c r="T911" s="66" t="s">
        <v>238</v>
      </c>
      <c r="U911" s="66"/>
      <c r="V911" s="62"/>
      <c r="W911" s="62"/>
      <c r="X911" s="66" t="s">
        <v>1206</v>
      </c>
      <c r="Y911" s="66"/>
      <c r="Z911" s="84" t="s">
        <v>220</v>
      </c>
    </row>
    <row r="912" spans="1:26">
      <c r="A912" s="12"/>
      <c r="B912" s="99"/>
      <c r="C912" s="62"/>
      <c r="D912" s="66"/>
      <c r="E912" s="66"/>
      <c r="F912" s="84"/>
      <c r="G912" s="62"/>
      <c r="H912" s="66"/>
      <c r="I912" s="66"/>
      <c r="J912" s="62"/>
      <c r="K912" s="62"/>
      <c r="L912" s="66"/>
      <c r="M912" s="66"/>
      <c r="N912" s="62"/>
      <c r="O912" s="62"/>
      <c r="P912" s="66"/>
      <c r="Q912" s="66"/>
      <c r="R912" s="62"/>
      <c r="S912" s="62"/>
      <c r="T912" s="66"/>
      <c r="U912" s="66"/>
      <c r="V912" s="62"/>
      <c r="W912" s="62"/>
      <c r="X912" s="66"/>
      <c r="Y912" s="66"/>
      <c r="Z912" s="84"/>
    </row>
    <row r="913" spans="1:26">
      <c r="A913" s="12"/>
      <c r="B913" s="54" t="s">
        <v>203</v>
      </c>
      <c r="C913" s="55"/>
      <c r="D913" s="58" t="s">
        <v>1207</v>
      </c>
      <c r="E913" s="58"/>
      <c r="F913" s="56" t="s">
        <v>220</v>
      </c>
      <c r="G913" s="55"/>
      <c r="H913" s="58" t="s">
        <v>238</v>
      </c>
      <c r="I913" s="58"/>
      <c r="J913" s="55"/>
      <c r="K913" s="55"/>
      <c r="L913" s="58" t="s">
        <v>238</v>
      </c>
      <c r="M913" s="58"/>
      <c r="N913" s="55"/>
      <c r="O913" s="55"/>
      <c r="P913" s="58" t="s">
        <v>238</v>
      </c>
      <c r="Q913" s="58"/>
      <c r="R913" s="55"/>
      <c r="S913" s="55"/>
      <c r="T913" s="58" t="s">
        <v>238</v>
      </c>
      <c r="U913" s="58"/>
      <c r="V913" s="55"/>
      <c r="W913" s="55"/>
      <c r="X913" s="58" t="s">
        <v>1207</v>
      </c>
      <c r="Y913" s="58"/>
      <c r="Z913" s="56" t="s">
        <v>220</v>
      </c>
    </row>
    <row r="914" spans="1:26">
      <c r="A914" s="12"/>
      <c r="B914" s="54"/>
      <c r="C914" s="55"/>
      <c r="D914" s="58"/>
      <c r="E914" s="58"/>
      <c r="F914" s="56"/>
      <c r="G914" s="55"/>
      <c r="H914" s="58"/>
      <c r="I914" s="58"/>
      <c r="J914" s="55"/>
      <c r="K914" s="55"/>
      <c r="L914" s="58"/>
      <c r="M914" s="58"/>
      <c r="N914" s="55"/>
      <c r="O914" s="55"/>
      <c r="P914" s="58"/>
      <c r="Q914" s="58"/>
      <c r="R914" s="55"/>
      <c r="S914" s="55"/>
      <c r="T914" s="58"/>
      <c r="U914" s="58"/>
      <c r="V914" s="55"/>
      <c r="W914" s="55"/>
      <c r="X914" s="58"/>
      <c r="Y914" s="58"/>
      <c r="Z914" s="56"/>
    </row>
    <row r="915" spans="1:26">
      <c r="A915" s="12"/>
      <c r="B915" s="99" t="s">
        <v>156</v>
      </c>
      <c r="C915" s="62"/>
      <c r="D915" s="66" t="s">
        <v>1208</v>
      </c>
      <c r="E915" s="66"/>
      <c r="F915" s="84" t="s">
        <v>220</v>
      </c>
      <c r="G915" s="62"/>
      <c r="H915" s="66" t="s">
        <v>1381</v>
      </c>
      <c r="I915" s="66"/>
      <c r="J915" s="84" t="s">
        <v>220</v>
      </c>
      <c r="K915" s="62"/>
      <c r="L915" s="66" t="s">
        <v>238</v>
      </c>
      <c r="M915" s="66"/>
      <c r="N915" s="62"/>
      <c r="O915" s="62"/>
      <c r="P915" s="66" t="s">
        <v>1382</v>
      </c>
      <c r="Q915" s="66"/>
      <c r="R915" s="84" t="s">
        <v>220</v>
      </c>
      <c r="S915" s="62"/>
      <c r="T915" s="66" t="s">
        <v>238</v>
      </c>
      <c r="U915" s="66"/>
      <c r="V915" s="62"/>
      <c r="W915" s="62"/>
      <c r="X915" s="66" t="s">
        <v>1210</v>
      </c>
      <c r="Y915" s="66"/>
      <c r="Z915" s="84" t="s">
        <v>220</v>
      </c>
    </row>
    <row r="916" spans="1:26">
      <c r="A916" s="12"/>
      <c r="B916" s="99"/>
      <c r="C916" s="62"/>
      <c r="D916" s="66"/>
      <c r="E916" s="66"/>
      <c r="F916" s="84"/>
      <c r="G916" s="62"/>
      <c r="H916" s="66"/>
      <c r="I916" s="66"/>
      <c r="J916" s="84"/>
      <c r="K916" s="62"/>
      <c r="L916" s="66"/>
      <c r="M916" s="66"/>
      <c r="N916" s="62"/>
      <c r="O916" s="62"/>
      <c r="P916" s="66"/>
      <c r="Q916" s="66"/>
      <c r="R916" s="84"/>
      <c r="S916" s="62"/>
      <c r="T916" s="66"/>
      <c r="U916" s="66"/>
      <c r="V916" s="62"/>
      <c r="W916" s="62"/>
      <c r="X916" s="66"/>
      <c r="Y916" s="66"/>
      <c r="Z916" s="84"/>
    </row>
    <row r="917" spans="1:26">
      <c r="A917" s="12"/>
      <c r="B917" s="54" t="s">
        <v>157</v>
      </c>
      <c r="C917" s="55"/>
      <c r="D917" s="125">
        <v>4919.6000000000004</v>
      </c>
      <c r="E917" s="125"/>
      <c r="F917" s="55"/>
      <c r="G917" s="55"/>
      <c r="H917" s="58" t="s">
        <v>238</v>
      </c>
      <c r="I917" s="58"/>
      <c r="J917" s="55"/>
      <c r="K917" s="55"/>
      <c r="L917" s="58" t="s">
        <v>238</v>
      </c>
      <c r="M917" s="58"/>
      <c r="N917" s="55"/>
      <c r="O917" s="55"/>
      <c r="P917" s="58" t="s">
        <v>238</v>
      </c>
      <c r="Q917" s="58"/>
      <c r="R917" s="55"/>
      <c r="S917" s="55"/>
      <c r="T917" s="58" t="s">
        <v>238</v>
      </c>
      <c r="U917" s="58"/>
      <c r="V917" s="55"/>
      <c r="W917" s="55"/>
      <c r="X917" s="125">
        <v>4919.6000000000004</v>
      </c>
      <c r="Y917" s="125"/>
      <c r="Z917" s="55"/>
    </row>
    <row r="918" spans="1:26">
      <c r="A918" s="12"/>
      <c r="B918" s="54"/>
      <c r="C918" s="55"/>
      <c r="D918" s="125"/>
      <c r="E918" s="125"/>
      <c r="F918" s="55"/>
      <c r="G918" s="55"/>
      <c r="H918" s="58"/>
      <c r="I918" s="58"/>
      <c r="J918" s="55"/>
      <c r="K918" s="55"/>
      <c r="L918" s="58"/>
      <c r="M918" s="58"/>
      <c r="N918" s="55"/>
      <c r="O918" s="55"/>
      <c r="P918" s="58"/>
      <c r="Q918" s="58"/>
      <c r="R918" s="55"/>
      <c r="S918" s="55"/>
      <c r="T918" s="58"/>
      <c r="U918" s="58"/>
      <c r="V918" s="55"/>
      <c r="W918" s="55"/>
      <c r="X918" s="125"/>
      <c r="Y918" s="125"/>
      <c r="Z918" s="55"/>
    </row>
    <row r="919" spans="1:26">
      <c r="A919" s="12"/>
      <c r="B919" s="99" t="s">
        <v>158</v>
      </c>
      <c r="C919" s="62"/>
      <c r="D919" s="66" t="s">
        <v>1211</v>
      </c>
      <c r="E919" s="66"/>
      <c r="F919" s="84" t="s">
        <v>220</v>
      </c>
      <c r="G919" s="62"/>
      <c r="H919" s="66" t="s">
        <v>238</v>
      </c>
      <c r="I919" s="66"/>
      <c r="J919" s="62"/>
      <c r="K919" s="62"/>
      <c r="L919" s="66" t="s">
        <v>238</v>
      </c>
      <c r="M919" s="66"/>
      <c r="N919" s="62"/>
      <c r="O919" s="62"/>
      <c r="P919" s="66" t="s">
        <v>238</v>
      </c>
      <c r="Q919" s="66"/>
      <c r="R919" s="62"/>
      <c r="S919" s="62"/>
      <c r="T919" s="66" t="s">
        <v>238</v>
      </c>
      <c r="U919" s="66"/>
      <c r="V919" s="62"/>
      <c r="W919" s="62"/>
      <c r="X919" s="66" t="s">
        <v>1211</v>
      </c>
      <c r="Y919" s="66"/>
      <c r="Z919" s="84" t="s">
        <v>220</v>
      </c>
    </row>
    <row r="920" spans="1:26">
      <c r="A920" s="12"/>
      <c r="B920" s="99"/>
      <c r="C920" s="62"/>
      <c r="D920" s="66"/>
      <c r="E920" s="66"/>
      <c r="F920" s="84"/>
      <c r="G920" s="62"/>
      <c r="H920" s="66"/>
      <c r="I920" s="66"/>
      <c r="J920" s="62"/>
      <c r="K920" s="62"/>
      <c r="L920" s="66"/>
      <c r="M920" s="66"/>
      <c r="N920" s="62"/>
      <c r="O920" s="62"/>
      <c r="P920" s="66"/>
      <c r="Q920" s="66"/>
      <c r="R920" s="62"/>
      <c r="S920" s="62"/>
      <c r="T920" s="66"/>
      <c r="U920" s="66"/>
      <c r="V920" s="62"/>
      <c r="W920" s="62"/>
      <c r="X920" s="66"/>
      <c r="Y920" s="66"/>
      <c r="Z920" s="84"/>
    </row>
    <row r="921" spans="1:26">
      <c r="A921" s="12"/>
      <c r="B921" s="54" t="s">
        <v>1182</v>
      </c>
      <c r="C921" s="55"/>
      <c r="D921" s="58">
        <v>273.10000000000002</v>
      </c>
      <c r="E921" s="58"/>
      <c r="F921" s="55"/>
      <c r="G921" s="55"/>
      <c r="H921" s="58">
        <v>706</v>
      </c>
      <c r="I921" s="58"/>
      <c r="J921" s="55"/>
      <c r="K921" s="55"/>
      <c r="L921" s="58" t="s">
        <v>1383</v>
      </c>
      <c r="M921" s="58"/>
      <c r="N921" s="56" t="s">
        <v>220</v>
      </c>
      <c r="O921" s="55"/>
      <c r="P921" s="58" t="s">
        <v>1384</v>
      </c>
      <c r="Q921" s="58"/>
      <c r="R921" s="56" t="s">
        <v>220</v>
      </c>
      <c r="S921" s="55"/>
      <c r="T921" s="58">
        <v>2.4</v>
      </c>
      <c r="U921" s="58"/>
      <c r="V921" s="55"/>
      <c r="W921" s="55"/>
      <c r="X921" s="58" t="s">
        <v>238</v>
      </c>
      <c r="Y921" s="58"/>
      <c r="Z921" s="55"/>
    </row>
    <row r="922" spans="1:26">
      <c r="A922" s="12"/>
      <c r="B922" s="54"/>
      <c r="C922" s="55"/>
      <c r="D922" s="58"/>
      <c r="E922" s="58"/>
      <c r="F922" s="55"/>
      <c r="G922" s="55"/>
      <c r="H922" s="58"/>
      <c r="I922" s="58"/>
      <c r="J922" s="55"/>
      <c r="K922" s="55"/>
      <c r="L922" s="58"/>
      <c r="M922" s="58"/>
      <c r="N922" s="56"/>
      <c r="O922" s="55"/>
      <c r="P922" s="58"/>
      <c r="Q922" s="58"/>
      <c r="R922" s="56"/>
      <c r="S922" s="55"/>
      <c r="T922" s="58"/>
      <c r="U922" s="58"/>
      <c r="V922" s="55"/>
      <c r="W922" s="55"/>
      <c r="X922" s="58"/>
      <c r="Y922" s="58"/>
      <c r="Z922" s="55"/>
    </row>
    <row r="923" spans="1:26">
      <c r="A923" s="12"/>
      <c r="B923" s="99" t="s">
        <v>159</v>
      </c>
      <c r="C923" s="62"/>
      <c r="D923" s="66" t="s">
        <v>238</v>
      </c>
      <c r="E923" s="66"/>
      <c r="F923" s="62"/>
      <c r="G923" s="62"/>
      <c r="H923" s="66" t="s">
        <v>238</v>
      </c>
      <c r="I923" s="66"/>
      <c r="J923" s="62"/>
      <c r="K923" s="62"/>
      <c r="L923" s="66" t="s">
        <v>1385</v>
      </c>
      <c r="M923" s="66"/>
      <c r="N923" s="84" t="s">
        <v>220</v>
      </c>
      <c r="O923" s="62"/>
      <c r="P923" s="66" t="s">
        <v>1386</v>
      </c>
      <c r="Q923" s="66"/>
      <c r="R923" s="84" t="s">
        <v>220</v>
      </c>
      <c r="S923" s="62"/>
      <c r="T923" s="66" t="s">
        <v>238</v>
      </c>
      <c r="U923" s="66"/>
      <c r="V923" s="62"/>
      <c r="W923" s="62"/>
      <c r="X923" s="66" t="s">
        <v>1213</v>
      </c>
      <c r="Y923" s="66"/>
      <c r="Z923" s="84" t="s">
        <v>220</v>
      </c>
    </row>
    <row r="924" spans="1:26">
      <c r="A924" s="12"/>
      <c r="B924" s="99"/>
      <c r="C924" s="62"/>
      <c r="D924" s="66"/>
      <c r="E924" s="66"/>
      <c r="F924" s="62"/>
      <c r="G924" s="62"/>
      <c r="H924" s="66"/>
      <c r="I924" s="66"/>
      <c r="J924" s="62"/>
      <c r="K924" s="62"/>
      <c r="L924" s="66"/>
      <c r="M924" s="66"/>
      <c r="N924" s="84"/>
      <c r="O924" s="62"/>
      <c r="P924" s="66"/>
      <c r="Q924" s="66"/>
      <c r="R924" s="84"/>
      <c r="S924" s="62"/>
      <c r="T924" s="66"/>
      <c r="U924" s="66"/>
      <c r="V924" s="62"/>
      <c r="W924" s="62"/>
      <c r="X924" s="66"/>
      <c r="Y924" s="66"/>
      <c r="Z924" s="84"/>
    </row>
    <row r="925" spans="1:26">
      <c r="A925" s="12"/>
      <c r="B925" s="54" t="s">
        <v>141</v>
      </c>
      <c r="C925" s="55"/>
      <c r="D925" s="58" t="s">
        <v>1214</v>
      </c>
      <c r="E925" s="58"/>
      <c r="F925" s="56" t="s">
        <v>220</v>
      </c>
      <c r="G925" s="55"/>
      <c r="H925" s="58" t="s">
        <v>238</v>
      </c>
      <c r="I925" s="58"/>
      <c r="J925" s="55"/>
      <c r="K925" s="55"/>
      <c r="L925" s="58" t="s">
        <v>238</v>
      </c>
      <c r="M925" s="58"/>
      <c r="N925" s="55"/>
      <c r="O925" s="55"/>
      <c r="P925" s="58" t="s">
        <v>238</v>
      </c>
      <c r="Q925" s="58"/>
      <c r="R925" s="55"/>
      <c r="S925" s="55"/>
      <c r="T925" s="58" t="s">
        <v>238</v>
      </c>
      <c r="U925" s="58"/>
      <c r="V925" s="55"/>
      <c r="W925" s="55"/>
      <c r="X925" s="58" t="s">
        <v>1214</v>
      </c>
      <c r="Y925" s="58"/>
      <c r="Z925" s="56" t="s">
        <v>220</v>
      </c>
    </row>
    <row r="926" spans="1:26" ht="15.75" thickBot="1">
      <c r="A926" s="12"/>
      <c r="B926" s="54"/>
      <c r="C926" s="55"/>
      <c r="D926" s="59"/>
      <c r="E926" s="59"/>
      <c r="F926" s="57"/>
      <c r="G926" s="55"/>
      <c r="H926" s="59"/>
      <c r="I926" s="59"/>
      <c r="J926" s="60"/>
      <c r="K926" s="55"/>
      <c r="L926" s="59"/>
      <c r="M926" s="59"/>
      <c r="N926" s="60"/>
      <c r="O926" s="55"/>
      <c r="P926" s="59"/>
      <c r="Q926" s="59"/>
      <c r="R926" s="60"/>
      <c r="S926" s="55"/>
      <c r="T926" s="59"/>
      <c r="U926" s="59"/>
      <c r="V926" s="60"/>
      <c r="W926" s="55"/>
      <c r="X926" s="59"/>
      <c r="Y926" s="59"/>
      <c r="Z926" s="57"/>
    </row>
    <row r="927" spans="1:26">
      <c r="A927" s="12"/>
      <c r="B927" s="27" t="s">
        <v>1174</v>
      </c>
      <c r="C927" s="62"/>
      <c r="D927" s="63">
        <v>61.1</v>
      </c>
      <c r="E927" s="63"/>
      <c r="F927" s="46"/>
      <c r="G927" s="62"/>
      <c r="H927" s="63">
        <v>56</v>
      </c>
      <c r="I927" s="63"/>
      <c r="J927" s="46"/>
      <c r="K927" s="62"/>
      <c r="L927" s="63" t="s">
        <v>1387</v>
      </c>
      <c r="M927" s="63"/>
      <c r="N927" s="43" t="s">
        <v>220</v>
      </c>
      <c r="O927" s="62"/>
      <c r="P927" s="63" t="s">
        <v>1388</v>
      </c>
      <c r="Q927" s="63"/>
      <c r="R927" s="43" t="s">
        <v>220</v>
      </c>
      <c r="S927" s="62"/>
      <c r="T927" s="63">
        <v>2.4</v>
      </c>
      <c r="U927" s="63"/>
      <c r="V927" s="46"/>
      <c r="W927" s="62"/>
      <c r="X927" s="63" t="s">
        <v>1218</v>
      </c>
      <c r="Y927" s="63"/>
      <c r="Z927" s="43" t="s">
        <v>220</v>
      </c>
    </row>
    <row r="928" spans="1:26" ht="15.75" thickBot="1">
      <c r="A928" s="12"/>
      <c r="B928" s="192" t="s">
        <v>1370</v>
      </c>
      <c r="C928" s="48"/>
      <c r="D928" s="64"/>
      <c r="E928" s="64"/>
      <c r="F928" s="48"/>
      <c r="G928" s="48"/>
      <c r="H928" s="64"/>
      <c r="I928" s="64"/>
      <c r="J928" s="48"/>
      <c r="K928" s="48"/>
      <c r="L928" s="64"/>
      <c r="M928" s="64"/>
      <c r="N928" s="45"/>
      <c r="O928" s="48"/>
      <c r="P928" s="64"/>
      <c r="Q928" s="64"/>
      <c r="R928" s="45"/>
      <c r="S928" s="48"/>
      <c r="T928" s="64"/>
      <c r="U928" s="64"/>
      <c r="V928" s="48"/>
      <c r="W928" s="48"/>
      <c r="X928" s="64"/>
      <c r="Y928" s="64"/>
      <c r="Z928" s="45"/>
    </row>
    <row r="929" spans="1:26">
      <c r="A929" s="12"/>
      <c r="B929" s="74" t="s">
        <v>161</v>
      </c>
      <c r="C929" s="71"/>
      <c r="D929" s="69" t="s">
        <v>1219</v>
      </c>
      <c r="E929" s="69"/>
      <c r="F929" s="70" t="s">
        <v>220</v>
      </c>
      <c r="G929" s="71"/>
      <c r="H929" s="69" t="s">
        <v>238</v>
      </c>
      <c r="I929" s="69"/>
      <c r="J929" s="71"/>
      <c r="K929" s="71"/>
      <c r="L929" s="69" t="s">
        <v>1389</v>
      </c>
      <c r="M929" s="69"/>
      <c r="N929" s="70" t="s">
        <v>220</v>
      </c>
      <c r="O929" s="71"/>
      <c r="P929" s="69" t="s">
        <v>1390</v>
      </c>
      <c r="Q929" s="69"/>
      <c r="R929" s="70" t="s">
        <v>220</v>
      </c>
      <c r="S929" s="71"/>
      <c r="T929" s="69" t="s">
        <v>238</v>
      </c>
      <c r="U929" s="69"/>
      <c r="V929" s="71"/>
      <c r="W929" s="71"/>
      <c r="X929" s="69" t="s">
        <v>684</v>
      </c>
      <c r="Y929" s="69"/>
      <c r="Z929" s="70" t="s">
        <v>220</v>
      </c>
    </row>
    <row r="930" spans="1:26">
      <c r="A930" s="12"/>
      <c r="B930" s="68"/>
      <c r="C930" s="55"/>
      <c r="D930" s="58"/>
      <c r="E930" s="58"/>
      <c r="F930" s="56"/>
      <c r="G930" s="55"/>
      <c r="H930" s="58"/>
      <c r="I930" s="58"/>
      <c r="J930" s="55"/>
      <c r="K930" s="55"/>
      <c r="L930" s="58"/>
      <c r="M930" s="58"/>
      <c r="N930" s="56"/>
      <c r="O930" s="55"/>
      <c r="P930" s="58"/>
      <c r="Q930" s="58"/>
      <c r="R930" s="56"/>
      <c r="S930" s="55"/>
      <c r="T930" s="58"/>
      <c r="U930" s="58"/>
      <c r="V930" s="55"/>
      <c r="W930" s="55"/>
      <c r="X930" s="58"/>
      <c r="Y930" s="58"/>
      <c r="Z930" s="56"/>
    </row>
    <row r="931" spans="1:26">
      <c r="A931" s="12"/>
      <c r="B931" s="76" t="s">
        <v>162</v>
      </c>
      <c r="C931" s="18"/>
      <c r="D931" s="62"/>
      <c r="E931" s="62"/>
      <c r="F931" s="62"/>
      <c r="G931" s="18"/>
      <c r="H931" s="62"/>
      <c r="I931" s="62"/>
      <c r="J931" s="62"/>
      <c r="K931" s="18"/>
      <c r="L931" s="62"/>
      <c r="M931" s="62"/>
      <c r="N931" s="62"/>
      <c r="O931" s="18"/>
      <c r="P931" s="62"/>
      <c r="Q931" s="62"/>
      <c r="R931" s="62"/>
      <c r="S931" s="18"/>
      <c r="T931" s="62"/>
      <c r="U931" s="62"/>
      <c r="V931" s="62"/>
      <c r="W931" s="18"/>
      <c r="X931" s="62"/>
      <c r="Y931" s="62"/>
      <c r="Z931" s="62"/>
    </row>
    <row r="932" spans="1:26">
      <c r="A932" s="12"/>
      <c r="B932" s="54" t="s">
        <v>163</v>
      </c>
      <c r="C932" s="55"/>
      <c r="D932" s="58">
        <v>57.5</v>
      </c>
      <c r="E932" s="58"/>
      <c r="F932" s="55"/>
      <c r="G932" s="55"/>
      <c r="H932" s="58" t="s">
        <v>238</v>
      </c>
      <c r="I932" s="58"/>
      <c r="J932" s="55"/>
      <c r="K932" s="55"/>
      <c r="L932" s="58">
        <v>26.5</v>
      </c>
      <c r="M932" s="58"/>
      <c r="N932" s="55"/>
      <c r="O932" s="55"/>
      <c r="P932" s="58">
        <v>48</v>
      </c>
      <c r="Q932" s="58"/>
      <c r="R932" s="55"/>
      <c r="S932" s="55"/>
      <c r="T932" s="58" t="s">
        <v>238</v>
      </c>
      <c r="U932" s="58"/>
      <c r="V932" s="55"/>
      <c r="W932" s="55"/>
      <c r="X932" s="58">
        <v>132</v>
      </c>
      <c r="Y932" s="58"/>
      <c r="Z932" s="55"/>
    </row>
    <row r="933" spans="1:26" ht="15.75" thickBot="1">
      <c r="A933" s="12"/>
      <c r="B933" s="54"/>
      <c r="C933" s="55"/>
      <c r="D933" s="59"/>
      <c r="E933" s="59"/>
      <c r="F933" s="60"/>
      <c r="G933" s="55"/>
      <c r="H933" s="59"/>
      <c r="I933" s="59"/>
      <c r="J933" s="60"/>
      <c r="K933" s="55"/>
      <c r="L933" s="59"/>
      <c r="M933" s="59"/>
      <c r="N933" s="60"/>
      <c r="O933" s="55"/>
      <c r="P933" s="59"/>
      <c r="Q933" s="59"/>
      <c r="R933" s="60"/>
      <c r="S933" s="55"/>
      <c r="T933" s="59"/>
      <c r="U933" s="59"/>
      <c r="V933" s="60"/>
      <c r="W933" s="55"/>
      <c r="X933" s="59"/>
      <c r="Y933" s="59"/>
      <c r="Z933" s="60"/>
    </row>
    <row r="934" spans="1:26">
      <c r="A934" s="12"/>
      <c r="B934" s="99" t="s">
        <v>164</v>
      </c>
      <c r="C934" s="62"/>
      <c r="D934" s="43" t="s">
        <v>217</v>
      </c>
      <c r="E934" s="63">
        <v>13.7</v>
      </c>
      <c r="F934" s="46"/>
      <c r="G934" s="62"/>
      <c r="H934" s="43" t="s">
        <v>217</v>
      </c>
      <c r="I934" s="63" t="s">
        <v>238</v>
      </c>
      <c r="J934" s="46"/>
      <c r="K934" s="62"/>
      <c r="L934" s="43" t="s">
        <v>217</v>
      </c>
      <c r="M934" s="63">
        <v>7.8</v>
      </c>
      <c r="N934" s="46"/>
      <c r="O934" s="62"/>
      <c r="P934" s="43" t="s">
        <v>217</v>
      </c>
      <c r="Q934" s="63">
        <v>26.7</v>
      </c>
      <c r="R934" s="46"/>
      <c r="S934" s="62"/>
      <c r="T934" s="43" t="s">
        <v>217</v>
      </c>
      <c r="U934" s="63" t="s">
        <v>238</v>
      </c>
      <c r="V934" s="46"/>
      <c r="W934" s="62"/>
      <c r="X934" s="43" t="s">
        <v>217</v>
      </c>
      <c r="Y934" s="63">
        <v>48.2</v>
      </c>
      <c r="Z934" s="46"/>
    </row>
    <row r="935" spans="1:26" ht="15.75" thickBot="1">
      <c r="A935" s="12"/>
      <c r="B935" s="100"/>
      <c r="C935" s="48"/>
      <c r="D935" s="45"/>
      <c r="E935" s="64"/>
      <c r="F935" s="48"/>
      <c r="G935" s="48"/>
      <c r="H935" s="45"/>
      <c r="I935" s="64"/>
      <c r="J935" s="48"/>
      <c r="K935" s="48"/>
      <c r="L935" s="45"/>
      <c r="M935" s="64"/>
      <c r="N935" s="48"/>
      <c r="O935" s="48"/>
      <c r="P935" s="45"/>
      <c r="Q935" s="64"/>
      <c r="R935" s="48"/>
      <c r="S935" s="48"/>
      <c r="T935" s="45"/>
      <c r="U935" s="64"/>
      <c r="V935" s="48"/>
      <c r="W935" s="48"/>
      <c r="X935" s="45"/>
      <c r="Y935" s="64"/>
      <c r="Z935" s="48"/>
    </row>
    <row r="936" spans="1:26">
      <c r="A936" s="12"/>
      <c r="B936" s="139" t="s">
        <v>1082</v>
      </c>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c r="A937" s="1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c r="A938" s="12"/>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c r="A939" s="12"/>
      <c r="B939" s="16"/>
      <c r="C939" s="18"/>
      <c r="D939" s="176" t="s">
        <v>1156</v>
      </c>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row>
    <row r="940" spans="1:26" ht="15.75" thickBot="1">
      <c r="A940" s="12"/>
      <c r="B940" s="18"/>
      <c r="C940" s="18"/>
      <c r="D940" s="177" t="s">
        <v>1104</v>
      </c>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row>
    <row r="941" spans="1:26">
      <c r="A941" s="12"/>
      <c r="B941" s="84" t="s">
        <v>212</v>
      </c>
      <c r="C941" s="62"/>
      <c r="D941" s="178" t="s">
        <v>1050</v>
      </c>
      <c r="E941" s="178"/>
      <c r="F941" s="178"/>
      <c r="G941" s="46"/>
      <c r="H941" s="178" t="s">
        <v>1331</v>
      </c>
      <c r="I941" s="178"/>
      <c r="J941" s="178"/>
      <c r="K941" s="46"/>
      <c r="L941" s="178" t="s">
        <v>1051</v>
      </c>
      <c r="M941" s="178"/>
      <c r="N941" s="178"/>
      <c r="O941" s="46"/>
      <c r="P941" s="178" t="s">
        <v>1052</v>
      </c>
      <c r="Q941" s="178"/>
      <c r="R941" s="178"/>
      <c r="S941" s="46"/>
      <c r="T941" s="178" t="s">
        <v>1053</v>
      </c>
      <c r="U941" s="178"/>
      <c r="V941" s="178"/>
      <c r="W941" s="46"/>
      <c r="X941" s="178" t="s">
        <v>1054</v>
      </c>
      <c r="Y941" s="178"/>
      <c r="Z941" s="178"/>
    </row>
    <row r="942" spans="1:26" ht="15.75" thickBot="1">
      <c r="A942" s="12"/>
      <c r="B942" s="45"/>
      <c r="C942" s="48"/>
      <c r="D942" s="179"/>
      <c r="E942" s="179"/>
      <c r="F942" s="179"/>
      <c r="G942" s="48"/>
      <c r="H942" s="179" t="s">
        <v>1332</v>
      </c>
      <c r="I942" s="179"/>
      <c r="J942" s="179"/>
      <c r="K942" s="48"/>
      <c r="L942" s="179"/>
      <c r="M942" s="179"/>
      <c r="N942" s="179"/>
      <c r="O942" s="48"/>
      <c r="P942" s="179" t="s">
        <v>1051</v>
      </c>
      <c r="Q942" s="179"/>
      <c r="R942" s="179"/>
      <c r="S942" s="48"/>
      <c r="T942" s="179"/>
      <c r="U942" s="179"/>
      <c r="V942" s="179"/>
      <c r="W942" s="48"/>
      <c r="X942" s="179"/>
      <c r="Y942" s="179"/>
      <c r="Z942" s="179"/>
    </row>
    <row r="943" spans="1:26">
      <c r="A943" s="12"/>
      <c r="B943" s="76" t="s">
        <v>130</v>
      </c>
      <c r="C943" s="18"/>
      <c r="D943" s="46"/>
      <c r="E943" s="46"/>
      <c r="F943" s="46"/>
      <c r="G943" s="18"/>
      <c r="H943" s="46"/>
      <c r="I943" s="46"/>
      <c r="J943" s="46"/>
      <c r="K943" s="18"/>
      <c r="L943" s="46"/>
      <c r="M943" s="46"/>
      <c r="N943" s="46"/>
      <c r="O943" s="18"/>
      <c r="P943" s="46"/>
      <c r="Q943" s="46"/>
      <c r="R943" s="46"/>
      <c r="S943" s="18"/>
      <c r="T943" s="46"/>
      <c r="U943" s="46"/>
      <c r="V943" s="46"/>
      <c r="W943" s="18"/>
      <c r="X943" s="46"/>
      <c r="Y943" s="46"/>
      <c r="Z943" s="46"/>
    </row>
    <row r="944" spans="1:26">
      <c r="A944" s="12"/>
      <c r="B944" s="106" t="s">
        <v>1365</v>
      </c>
      <c r="C944" s="55"/>
      <c r="D944" s="56" t="s">
        <v>217</v>
      </c>
      <c r="E944" s="58">
        <v>170.4</v>
      </c>
      <c r="F944" s="55"/>
      <c r="G944" s="55"/>
      <c r="H944" s="56" t="s">
        <v>217</v>
      </c>
      <c r="I944" s="58" t="s">
        <v>1391</v>
      </c>
      <c r="J944" s="56" t="s">
        <v>220</v>
      </c>
      <c r="K944" s="55"/>
      <c r="L944" s="56" t="s">
        <v>217</v>
      </c>
      <c r="M944" s="58">
        <v>281.3</v>
      </c>
      <c r="N944" s="55"/>
      <c r="O944" s="55"/>
      <c r="P944" s="56" t="s">
        <v>217</v>
      </c>
      <c r="Q944" s="125">
        <v>1429.1</v>
      </c>
      <c r="R944" s="55"/>
      <c r="S944" s="55"/>
      <c r="T944" s="56" t="s">
        <v>217</v>
      </c>
      <c r="U944" s="58" t="s">
        <v>1392</v>
      </c>
      <c r="V944" s="56" t="s">
        <v>220</v>
      </c>
      <c r="W944" s="55"/>
      <c r="X944" s="56" t="s">
        <v>217</v>
      </c>
      <c r="Y944" s="125">
        <v>1777.6</v>
      </c>
      <c r="Z944" s="55"/>
    </row>
    <row r="945" spans="1:26" ht="15.75" thickBot="1">
      <c r="A945" s="12"/>
      <c r="B945" s="191" t="s">
        <v>1355</v>
      </c>
      <c r="C945" s="60"/>
      <c r="D945" s="57"/>
      <c r="E945" s="59"/>
      <c r="F945" s="60"/>
      <c r="G945" s="60"/>
      <c r="H945" s="57"/>
      <c r="I945" s="59"/>
      <c r="J945" s="57"/>
      <c r="K945" s="60"/>
      <c r="L945" s="57"/>
      <c r="M945" s="59"/>
      <c r="N945" s="60"/>
      <c r="O945" s="60"/>
      <c r="P945" s="57"/>
      <c r="Q945" s="131"/>
      <c r="R945" s="60"/>
      <c r="S945" s="60"/>
      <c r="T945" s="57"/>
      <c r="U945" s="59"/>
      <c r="V945" s="57"/>
      <c r="W945" s="60"/>
      <c r="X945" s="57"/>
      <c r="Y945" s="131"/>
      <c r="Z945" s="60"/>
    </row>
    <row r="946" spans="1:26">
      <c r="A946" s="12"/>
      <c r="B946" s="76" t="s">
        <v>143</v>
      </c>
      <c r="C946" s="18"/>
      <c r="D946" s="46"/>
      <c r="E946" s="46"/>
      <c r="F946" s="46"/>
      <c r="G946" s="18"/>
      <c r="H946" s="46"/>
      <c r="I946" s="46"/>
      <c r="J946" s="46"/>
      <c r="K946" s="18"/>
      <c r="L946" s="46"/>
      <c r="M946" s="46"/>
      <c r="N946" s="46"/>
      <c r="O946" s="18"/>
      <c r="P946" s="46"/>
      <c r="Q946" s="46"/>
      <c r="R946" s="46"/>
      <c r="S946" s="18"/>
      <c r="T946" s="46"/>
      <c r="U946" s="46"/>
      <c r="V946" s="46"/>
      <c r="W946" s="18"/>
      <c r="X946" s="46"/>
      <c r="Y946" s="46"/>
      <c r="Z946" s="46"/>
    </row>
    <row r="947" spans="1:26">
      <c r="A947" s="12"/>
      <c r="B947" s="54" t="s">
        <v>144</v>
      </c>
      <c r="C947" s="55"/>
      <c r="D947" s="58" t="s">
        <v>1221</v>
      </c>
      <c r="E947" s="58"/>
      <c r="F947" s="56" t="s">
        <v>220</v>
      </c>
      <c r="G947" s="55"/>
      <c r="H947" s="58" t="s">
        <v>238</v>
      </c>
      <c r="I947" s="58"/>
      <c r="J947" s="55"/>
      <c r="K947" s="55"/>
      <c r="L947" s="58" t="s">
        <v>1393</v>
      </c>
      <c r="M947" s="58"/>
      <c r="N947" s="56" t="s">
        <v>220</v>
      </c>
      <c r="O947" s="55"/>
      <c r="P947" s="58" t="s">
        <v>1394</v>
      </c>
      <c r="Q947" s="58"/>
      <c r="R947" s="56" t="s">
        <v>220</v>
      </c>
      <c r="S947" s="55"/>
      <c r="T947" s="58" t="s">
        <v>238</v>
      </c>
      <c r="U947" s="58"/>
      <c r="V947" s="55"/>
      <c r="W947" s="55"/>
      <c r="X947" s="58" t="s">
        <v>1224</v>
      </c>
      <c r="Y947" s="58"/>
      <c r="Z947" s="56" t="s">
        <v>220</v>
      </c>
    </row>
    <row r="948" spans="1:26">
      <c r="A948" s="12"/>
      <c r="B948" s="54"/>
      <c r="C948" s="55"/>
      <c r="D948" s="58"/>
      <c r="E948" s="58"/>
      <c r="F948" s="56"/>
      <c r="G948" s="55"/>
      <c r="H948" s="58"/>
      <c r="I948" s="58"/>
      <c r="J948" s="55"/>
      <c r="K948" s="55"/>
      <c r="L948" s="58"/>
      <c r="M948" s="58"/>
      <c r="N948" s="56"/>
      <c r="O948" s="55"/>
      <c r="P948" s="58"/>
      <c r="Q948" s="58"/>
      <c r="R948" s="56"/>
      <c r="S948" s="55"/>
      <c r="T948" s="58"/>
      <c r="U948" s="58"/>
      <c r="V948" s="55"/>
      <c r="W948" s="55"/>
      <c r="X948" s="58"/>
      <c r="Y948" s="58"/>
      <c r="Z948" s="56"/>
    </row>
    <row r="949" spans="1:26">
      <c r="A949" s="12"/>
      <c r="B949" s="98" t="s">
        <v>1395</v>
      </c>
      <c r="C949" s="62"/>
      <c r="D949" s="66" t="s">
        <v>238</v>
      </c>
      <c r="E949" s="66"/>
      <c r="F949" s="62"/>
      <c r="G949" s="62"/>
      <c r="H949" s="66" t="s">
        <v>238</v>
      </c>
      <c r="I949" s="66"/>
      <c r="J949" s="62"/>
      <c r="K949" s="62"/>
      <c r="L949" s="66" t="s">
        <v>238</v>
      </c>
      <c r="M949" s="66"/>
      <c r="N949" s="62"/>
      <c r="O949" s="62"/>
      <c r="P949" s="66" t="s">
        <v>1227</v>
      </c>
      <c r="Q949" s="66"/>
      <c r="R949" s="84" t="s">
        <v>220</v>
      </c>
      <c r="S949" s="62"/>
      <c r="T949" s="66" t="s">
        <v>238</v>
      </c>
      <c r="U949" s="66"/>
      <c r="V949" s="62"/>
      <c r="W949" s="62"/>
      <c r="X949" s="66" t="s">
        <v>1227</v>
      </c>
      <c r="Y949" s="66"/>
      <c r="Z949" s="84" t="s">
        <v>220</v>
      </c>
    </row>
    <row r="950" spans="1:26">
      <c r="A950" s="12"/>
      <c r="B950" s="98" t="s">
        <v>1396</v>
      </c>
      <c r="C950" s="62"/>
      <c r="D950" s="66"/>
      <c r="E950" s="66"/>
      <c r="F950" s="62"/>
      <c r="G950" s="62"/>
      <c r="H950" s="66"/>
      <c r="I950" s="66"/>
      <c r="J950" s="62"/>
      <c r="K950" s="62"/>
      <c r="L950" s="66"/>
      <c r="M950" s="66"/>
      <c r="N950" s="62"/>
      <c r="O950" s="62"/>
      <c r="P950" s="66"/>
      <c r="Q950" s="66"/>
      <c r="R950" s="84"/>
      <c r="S950" s="62"/>
      <c r="T950" s="66"/>
      <c r="U950" s="66"/>
      <c r="V950" s="62"/>
      <c r="W950" s="62"/>
      <c r="X950" s="66"/>
      <c r="Y950" s="66"/>
      <c r="Z950" s="84"/>
    </row>
    <row r="951" spans="1:26">
      <c r="A951" s="12"/>
      <c r="B951" s="54" t="s">
        <v>146</v>
      </c>
      <c r="C951" s="55"/>
      <c r="D951" s="58" t="s">
        <v>1228</v>
      </c>
      <c r="E951" s="58"/>
      <c r="F951" s="56" t="s">
        <v>220</v>
      </c>
      <c r="G951" s="55"/>
      <c r="H951" s="58" t="s">
        <v>238</v>
      </c>
      <c r="I951" s="58"/>
      <c r="J951" s="55"/>
      <c r="K951" s="55"/>
      <c r="L951" s="58">
        <v>8.4</v>
      </c>
      <c r="M951" s="58"/>
      <c r="N951" s="55"/>
      <c r="O951" s="55"/>
      <c r="P951" s="58" t="s">
        <v>238</v>
      </c>
      <c r="Q951" s="58"/>
      <c r="R951" s="55"/>
      <c r="S951" s="55"/>
      <c r="T951" s="58" t="s">
        <v>238</v>
      </c>
      <c r="U951" s="58"/>
      <c r="V951" s="55"/>
      <c r="W951" s="55"/>
      <c r="X951" s="58" t="s">
        <v>1088</v>
      </c>
      <c r="Y951" s="58"/>
      <c r="Z951" s="56" t="s">
        <v>220</v>
      </c>
    </row>
    <row r="952" spans="1:26">
      <c r="A952" s="12"/>
      <c r="B952" s="54"/>
      <c r="C952" s="55"/>
      <c r="D952" s="58"/>
      <c r="E952" s="58"/>
      <c r="F952" s="56"/>
      <c r="G952" s="55"/>
      <c r="H952" s="58"/>
      <c r="I952" s="58"/>
      <c r="J952" s="55"/>
      <c r="K952" s="55"/>
      <c r="L952" s="58"/>
      <c r="M952" s="58"/>
      <c r="N952" s="55"/>
      <c r="O952" s="55"/>
      <c r="P952" s="58"/>
      <c r="Q952" s="58"/>
      <c r="R952" s="55"/>
      <c r="S952" s="55"/>
      <c r="T952" s="58"/>
      <c r="U952" s="58"/>
      <c r="V952" s="55"/>
      <c r="W952" s="55"/>
      <c r="X952" s="58"/>
      <c r="Y952" s="58"/>
      <c r="Z952" s="56"/>
    </row>
    <row r="953" spans="1:26">
      <c r="A953" s="12"/>
      <c r="B953" s="98" t="s">
        <v>1359</v>
      </c>
      <c r="C953" s="62"/>
      <c r="D953" s="66">
        <v>45.7</v>
      </c>
      <c r="E953" s="66"/>
      <c r="F953" s="62"/>
      <c r="G953" s="62"/>
      <c r="H953" s="66" t="s">
        <v>238</v>
      </c>
      <c r="I953" s="66"/>
      <c r="J953" s="62"/>
      <c r="K953" s="62"/>
      <c r="L953" s="66" t="s">
        <v>238</v>
      </c>
      <c r="M953" s="66"/>
      <c r="N953" s="62"/>
      <c r="O953" s="62"/>
      <c r="P953" s="66" t="s">
        <v>238</v>
      </c>
      <c r="Q953" s="66"/>
      <c r="R953" s="62"/>
      <c r="S953" s="62"/>
      <c r="T953" s="66" t="s">
        <v>238</v>
      </c>
      <c r="U953" s="66"/>
      <c r="V953" s="62"/>
      <c r="W953" s="62"/>
      <c r="X953" s="66">
        <v>45.7</v>
      </c>
      <c r="Y953" s="66"/>
      <c r="Z953" s="62"/>
    </row>
    <row r="954" spans="1:26">
      <c r="A954" s="12"/>
      <c r="B954" s="98" t="s">
        <v>1360</v>
      </c>
      <c r="C954" s="62"/>
      <c r="D954" s="66"/>
      <c r="E954" s="66"/>
      <c r="F954" s="62"/>
      <c r="G954" s="62"/>
      <c r="H954" s="66"/>
      <c r="I954" s="66"/>
      <c r="J954" s="62"/>
      <c r="K954" s="62"/>
      <c r="L954" s="66"/>
      <c r="M954" s="66"/>
      <c r="N954" s="62"/>
      <c r="O954" s="62"/>
      <c r="P954" s="66"/>
      <c r="Q954" s="66"/>
      <c r="R954" s="62"/>
      <c r="S954" s="62"/>
      <c r="T954" s="66"/>
      <c r="U954" s="66"/>
      <c r="V954" s="62"/>
      <c r="W954" s="62"/>
      <c r="X954" s="66"/>
      <c r="Y954" s="66"/>
      <c r="Z954" s="62"/>
    </row>
    <row r="955" spans="1:26">
      <c r="A955" s="12"/>
      <c r="B955" s="54" t="s">
        <v>152</v>
      </c>
      <c r="C955" s="55"/>
      <c r="D955" s="58" t="s">
        <v>238</v>
      </c>
      <c r="E955" s="58"/>
      <c r="F955" s="55"/>
      <c r="G955" s="55"/>
      <c r="H955" s="58" t="s">
        <v>238</v>
      </c>
      <c r="I955" s="58"/>
      <c r="J955" s="55"/>
      <c r="K955" s="55"/>
      <c r="L955" s="58" t="s">
        <v>238</v>
      </c>
      <c r="M955" s="58"/>
      <c r="N955" s="55"/>
      <c r="O955" s="55"/>
      <c r="P955" s="58">
        <v>57</v>
      </c>
      <c r="Q955" s="58"/>
      <c r="R955" s="55"/>
      <c r="S955" s="55"/>
      <c r="T955" s="58" t="s">
        <v>238</v>
      </c>
      <c r="U955" s="58"/>
      <c r="V955" s="55"/>
      <c r="W955" s="55"/>
      <c r="X955" s="58">
        <v>57</v>
      </c>
      <c r="Y955" s="58"/>
      <c r="Z955" s="55"/>
    </row>
    <row r="956" spans="1:26">
      <c r="A956" s="12"/>
      <c r="B956" s="54"/>
      <c r="C956" s="55"/>
      <c r="D956" s="58"/>
      <c r="E956" s="58"/>
      <c r="F956" s="55"/>
      <c r="G956" s="55"/>
      <c r="H956" s="58"/>
      <c r="I956" s="58"/>
      <c r="J956" s="55"/>
      <c r="K956" s="55"/>
      <c r="L956" s="58"/>
      <c r="M956" s="58"/>
      <c r="N956" s="55"/>
      <c r="O956" s="55"/>
      <c r="P956" s="58"/>
      <c r="Q956" s="58"/>
      <c r="R956" s="55"/>
      <c r="S956" s="55"/>
      <c r="T956" s="58"/>
      <c r="U956" s="58"/>
      <c r="V956" s="55"/>
      <c r="W956" s="55"/>
      <c r="X956" s="58"/>
      <c r="Y956" s="58"/>
      <c r="Z956" s="55"/>
    </row>
    <row r="957" spans="1:26">
      <c r="A957" s="12"/>
      <c r="B957" s="99" t="s">
        <v>1229</v>
      </c>
      <c r="C957" s="62"/>
      <c r="D957" s="66" t="s">
        <v>238</v>
      </c>
      <c r="E957" s="66"/>
      <c r="F957" s="62"/>
      <c r="G957" s="62"/>
      <c r="H957" s="66" t="s">
        <v>238</v>
      </c>
      <c r="I957" s="66"/>
      <c r="J957" s="62"/>
      <c r="K957" s="62"/>
      <c r="L957" s="66">
        <v>6.1</v>
      </c>
      <c r="M957" s="66"/>
      <c r="N957" s="62"/>
      <c r="O957" s="62"/>
      <c r="P957" s="66" t="s">
        <v>238</v>
      </c>
      <c r="Q957" s="66"/>
      <c r="R957" s="62"/>
      <c r="S957" s="62"/>
      <c r="T957" s="66" t="s">
        <v>238</v>
      </c>
      <c r="U957" s="66"/>
      <c r="V957" s="62"/>
      <c r="W957" s="62"/>
      <c r="X957" s="66">
        <v>6.1</v>
      </c>
      <c r="Y957" s="66"/>
      <c r="Z957" s="62"/>
    </row>
    <row r="958" spans="1:26">
      <c r="A958" s="12"/>
      <c r="B958" s="99"/>
      <c r="C958" s="62"/>
      <c r="D958" s="66"/>
      <c r="E958" s="66"/>
      <c r="F958" s="62"/>
      <c r="G958" s="62"/>
      <c r="H958" s="66"/>
      <c r="I958" s="66"/>
      <c r="J958" s="62"/>
      <c r="K958" s="62"/>
      <c r="L958" s="66"/>
      <c r="M958" s="66"/>
      <c r="N958" s="62"/>
      <c r="O958" s="62"/>
      <c r="P958" s="66"/>
      <c r="Q958" s="66"/>
      <c r="R958" s="62"/>
      <c r="S958" s="62"/>
      <c r="T958" s="66"/>
      <c r="U958" s="66"/>
      <c r="V958" s="62"/>
      <c r="W958" s="62"/>
      <c r="X958" s="66"/>
      <c r="Y958" s="66"/>
      <c r="Z958" s="62"/>
    </row>
    <row r="959" spans="1:26">
      <c r="A959" s="12"/>
      <c r="B959" s="54" t="s">
        <v>141</v>
      </c>
      <c r="C959" s="55"/>
      <c r="D959" s="58">
        <v>2.8</v>
      </c>
      <c r="E959" s="58"/>
      <c r="F959" s="55"/>
      <c r="G959" s="55"/>
      <c r="H959" s="58" t="s">
        <v>238</v>
      </c>
      <c r="I959" s="58"/>
      <c r="J959" s="55"/>
      <c r="K959" s="55"/>
      <c r="L959" s="58" t="s">
        <v>1159</v>
      </c>
      <c r="M959" s="58"/>
      <c r="N959" s="56" t="s">
        <v>220</v>
      </c>
      <c r="O959" s="55"/>
      <c r="P959" s="58" t="s">
        <v>253</v>
      </c>
      <c r="Q959" s="58"/>
      <c r="R959" s="56" t="s">
        <v>220</v>
      </c>
      <c r="S959" s="55"/>
      <c r="T959" s="58" t="s">
        <v>238</v>
      </c>
      <c r="U959" s="58"/>
      <c r="V959" s="55"/>
      <c r="W959" s="55"/>
      <c r="X959" s="58">
        <v>0.9</v>
      </c>
      <c r="Y959" s="58"/>
      <c r="Z959" s="55"/>
    </row>
    <row r="960" spans="1:26" ht="15.75" thickBot="1">
      <c r="A960" s="12"/>
      <c r="B960" s="54"/>
      <c r="C960" s="55"/>
      <c r="D960" s="59"/>
      <c r="E960" s="59"/>
      <c r="F960" s="60"/>
      <c r="G960" s="55"/>
      <c r="H960" s="59"/>
      <c r="I960" s="59"/>
      <c r="J960" s="60"/>
      <c r="K960" s="55"/>
      <c r="L960" s="59"/>
      <c r="M960" s="59"/>
      <c r="N960" s="57"/>
      <c r="O960" s="55"/>
      <c r="P960" s="59"/>
      <c r="Q960" s="59"/>
      <c r="R960" s="57"/>
      <c r="S960" s="55"/>
      <c r="T960" s="59"/>
      <c r="U960" s="59"/>
      <c r="V960" s="60"/>
      <c r="W960" s="55"/>
      <c r="X960" s="59"/>
      <c r="Y960" s="59"/>
      <c r="Z960" s="60"/>
    </row>
    <row r="961" spans="1:26">
      <c r="A961" s="12"/>
      <c r="B961" s="27" t="s">
        <v>1365</v>
      </c>
      <c r="C961" s="62"/>
      <c r="D961" s="63">
        <v>34.6</v>
      </c>
      <c r="E961" s="63"/>
      <c r="F961" s="46"/>
      <c r="G961" s="62"/>
      <c r="H961" s="63" t="s">
        <v>238</v>
      </c>
      <c r="I961" s="63"/>
      <c r="J961" s="46"/>
      <c r="K961" s="62"/>
      <c r="L961" s="63" t="s">
        <v>1397</v>
      </c>
      <c r="M961" s="63"/>
      <c r="N961" s="43" t="s">
        <v>220</v>
      </c>
      <c r="O961" s="62"/>
      <c r="P961" s="63" t="s">
        <v>1398</v>
      </c>
      <c r="Q961" s="63"/>
      <c r="R961" s="43" t="s">
        <v>220</v>
      </c>
      <c r="S961" s="62"/>
      <c r="T961" s="63" t="s">
        <v>238</v>
      </c>
      <c r="U961" s="63"/>
      <c r="V961" s="46"/>
      <c r="W961" s="62"/>
      <c r="X961" s="63" t="s">
        <v>1233</v>
      </c>
      <c r="Y961" s="63"/>
      <c r="Z961" s="43" t="s">
        <v>220</v>
      </c>
    </row>
    <row r="962" spans="1:26" ht="15.75" thickBot="1">
      <c r="A962" s="12"/>
      <c r="B962" s="192" t="s">
        <v>1175</v>
      </c>
      <c r="C962" s="48"/>
      <c r="D962" s="64"/>
      <c r="E962" s="64"/>
      <c r="F962" s="48"/>
      <c r="G962" s="48"/>
      <c r="H962" s="64"/>
      <c r="I962" s="64"/>
      <c r="J962" s="48"/>
      <c r="K962" s="48"/>
      <c r="L962" s="64"/>
      <c r="M962" s="64"/>
      <c r="N962" s="45"/>
      <c r="O962" s="48"/>
      <c r="P962" s="64"/>
      <c r="Q962" s="64"/>
      <c r="R962" s="45"/>
      <c r="S962" s="48"/>
      <c r="T962" s="64"/>
      <c r="U962" s="64"/>
      <c r="V962" s="48"/>
      <c r="W962" s="48"/>
      <c r="X962" s="64"/>
      <c r="Y962" s="64"/>
      <c r="Z962" s="45"/>
    </row>
    <row r="963" spans="1:26">
      <c r="A963" s="12"/>
      <c r="B963" s="30" t="s">
        <v>154</v>
      </c>
      <c r="C963" s="24"/>
      <c r="D963" s="71"/>
      <c r="E963" s="71"/>
      <c r="F963" s="71"/>
      <c r="G963" s="24"/>
      <c r="H963" s="71"/>
      <c r="I963" s="71"/>
      <c r="J963" s="71"/>
      <c r="K963" s="24"/>
      <c r="L963" s="71"/>
      <c r="M963" s="71"/>
      <c r="N963" s="71"/>
      <c r="O963" s="24"/>
      <c r="P963" s="71"/>
      <c r="Q963" s="71"/>
      <c r="R963" s="71"/>
      <c r="S963" s="24"/>
      <c r="T963" s="71"/>
      <c r="U963" s="71"/>
      <c r="V963" s="71"/>
      <c r="W963" s="24"/>
      <c r="X963" s="71"/>
      <c r="Y963" s="71"/>
      <c r="Z963" s="71"/>
    </row>
    <row r="964" spans="1:26">
      <c r="A964" s="12"/>
      <c r="B964" s="99" t="s">
        <v>155</v>
      </c>
      <c r="C964" s="62"/>
      <c r="D964" s="66" t="s">
        <v>1234</v>
      </c>
      <c r="E964" s="66"/>
      <c r="F964" s="84" t="s">
        <v>220</v>
      </c>
      <c r="G964" s="62"/>
      <c r="H964" s="66" t="s">
        <v>238</v>
      </c>
      <c r="I964" s="66"/>
      <c r="J964" s="62"/>
      <c r="K964" s="62"/>
      <c r="L964" s="66" t="s">
        <v>238</v>
      </c>
      <c r="M964" s="66"/>
      <c r="N964" s="62"/>
      <c r="O964" s="62"/>
      <c r="P964" s="66" t="s">
        <v>238</v>
      </c>
      <c r="Q964" s="66"/>
      <c r="R964" s="62"/>
      <c r="S964" s="62"/>
      <c r="T964" s="66" t="s">
        <v>238</v>
      </c>
      <c r="U964" s="66"/>
      <c r="V964" s="62"/>
      <c r="W964" s="62"/>
      <c r="X964" s="66" t="s">
        <v>1234</v>
      </c>
      <c r="Y964" s="66"/>
      <c r="Z964" s="84" t="s">
        <v>220</v>
      </c>
    </row>
    <row r="965" spans="1:26">
      <c r="A965" s="12"/>
      <c r="B965" s="99"/>
      <c r="C965" s="62"/>
      <c r="D965" s="66"/>
      <c r="E965" s="66"/>
      <c r="F965" s="84"/>
      <c r="G965" s="62"/>
      <c r="H965" s="66"/>
      <c r="I965" s="66"/>
      <c r="J965" s="62"/>
      <c r="K965" s="62"/>
      <c r="L965" s="66"/>
      <c r="M965" s="66"/>
      <c r="N965" s="62"/>
      <c r="O965" s="62"/>
      <c r="P965" s="66"/>
      <c r="Q965" s="66"/>
      <c r="R965" s="62"/>
      <c r="S965" s="62"/>
      <c r="T965" s="66"/>
      <c r="U965" s="66"/>
      <c r="V965" s="62"/>
      <c r="W965" s="62"/>
      <c r="X965" s="66"/>
      <c r="Y965" s="66"/>
      <c r="Z965" s="84"/>
    </row>
    <row r="966" spans="1:26">
      <c r="A966" s="12"/>
      <c r="B966" s="54" t="s">
        <v>156</v>
      </c>
      <c r="C966" s="55"/>
      <c r="D966" s="58" t="s">
        <v>1235</v>
      </c>
      <c r="E966" s="58"/>
      <c r="F966" s="56" t="s">
        <v>220</v>
      </c>
      <c r="G966" s="55"/>
      <c r="H966" s="58" t="s">
        <v>1399</v>
      </c>
      <c r="I966" s="58"/>
      <c r="J966" s="56" t="s">
        <v>220</v>
      </c>
      <c r="K966" s="55"/>
      <c r="L966" s="58" t="s">
        <v>238</v>
      </c>
      <c r="M966" s="58"/>
      <c r="N966" s="55"/>
      <c r="O966" s="55"/>
      <c r="P966" s="58" t="s">
        <v>1382</v>
      </c>
      <c r="Q966" s="58"/>
      <c r="R966" s="56" t="s">
        <v>220</v>
      </c>
      <c r="S966" s="55"/>
      <c r="T966" s="58" t="s">
        <v>238</v>
      </c>
      <c r="U966" s="58"/>
      <c r="V966" s="55"/>
      <c r="W966" s="55"/>
      <c r="X966" s="58" t="s">
        <v>1237</v>
      </c>
      <c r="Y966" s="58"/>
      <c r="Z966" s="56" t="s">
        <v>220</v>
      </c>
    </row>
    <row r="967" spans="1:26">
      <c r="A967" s="12"/>
      <c r="B967" s="54"/>
      <c r="C967" s="55"/>
      <c r="D967" s="58"/>
      <c r="E967" s="58"/>
      <c r="F967" s="56"/>
      <c r="G967" s="55"/>
      <c r="H967" s="58"/>
      <c r="I967" s="58"/>
      <c r="J967" s="56"/>
      <c r="K967" s="55"/>
      <c r="L967" s="58"/>
      <c r="M967" s="58"/>
      <c r="N967" s="55"/>
      <c r="O967" s="55"/>
      <c r="P967" s="58"/>
      <c r="Q967" s="58"/>
      <c r="R967" s="56"/>
      <c r="S967" s="55"/>
      <c r="T967" s="58"/>
      <c r="U967" s="58"/>
      <c r="V967" s="55"/>
      <c r="W967" s="55"/>
      <c r="X967" s="58"/>
      <c r="Y967" s="58"/>
      <c r="Z967" s="56"/>
    </row>
    <row r="968" spans="1:26">
      <c r="A968" s="12"/>
      <c r="B968" s="99" t="s">
        <v>157</v>
      </c>
      <c r="C968" s="62"/>
      <c r="D968" s="126">
        <v>1910</v>
      </c>
      <c r="E968" s="126"/>
      <c r="F968" s="62"/>
      <c r="G968" s="62"/>
      <c r="H968" s="66" t="s">
        <v>238</v>
      </c>
      <c r="I968" s="66"/>
      <c r="J968" s="62"/>
      <c r="K968" s="62"/>
      <c r="L968" s="66" t="s">
        <v>238</v>
      </c>
      <c r="M968" s="66"/>
      <c r="N968" s="62"/>
      <c r="O968" s="62"/>
      <c r="P968" s="66" t="s">
        <v>238</v>
      </c>
      <c r="Q968" s="66"/>
      <c r="R968" s="62"/>
      <c r="S968" s="62"/>
      <c r="T968" s="66" t="s">
        <v>238</v>
      </c>
      <c r="U968" s="66"/>
      <c r="V968" s="62"/>
      <c r="W968" s="62"/>
      <c r="X968" s="126">
        <v>1910</v>
      </c>
      <c r="Y968" s="126"/>
      <c r="Z968" s="62"/>
    </row>
    <row r="969" spans="1:26">
      <c r="A969" s="12"/>
      <c r="B969" s="99"/>
      <c r="C969" s="62"/>
      <c r="D969" s="126"/>
      <c r="E969" s="126"/>
      <c r="F969" s="62"/>
      <c r="G969" s="62"/>
      <c r="H969" s="66"/>
      <c r="I969" s="66"/>
      <c r="J969" s="62"/>
      <c r="K969" s="62"/>
      <c r="L969" s="66"/>
      <c r="M969" s="66"/>
      <c r="N969" s="62"/>
      <c r="O969" s="62"/>
      <c r="P969" s="66"/>
      <c r="Q969" s="66"/>
      <c r="R969" s="62"/>
      <c r="S969" s="62"/>
      <c r="T969" s="66"/>
      <c r="U969" s="66"/>
      <c r="V969" s="62"/>
      <c r="W969" s="62"/>
      <c r="X969" s="126"/>
      <c r="Y969" s="126"/>
      <c r="Z969" s="62"/>
    </row>
    <row r="970" spans="1:26">
      <c r="A970" s="12"/>
      <c r="B970" s="54" t="s">
        <v>158</v>
      </c>
      <c r="C970" s="55"/>
      <c r="D970" s="58" t="s">
        <v>1238</v>
      </c>
      <c r="E970" s="58"/>
      <c r="F970" s="56" t="s">
        <v>220</v>
      </c>
      <c r="G970" s="55"/>
      <c r="H970" s="58" t="s">
        <v>238</v>
      </c>
      <c r="I970" s="58"/>
      <c r="J970" s="55"/>
      <c r="K970" s="55"/>
      <c r="L970" s="58" t="s">
        <v>238</v>
      </c>
      <c r="M970" s="58"/>
      <c r="N970" s="55"/>
      <c r="O970" s="55"/>
      <c r="P970" s="58" t="s">
        <v>238</v>
      </c>
      <c r="Q970" s="58"/>
      <c r="R970" s="55"/>
      <c r="S970" s="55"/>
      <c r="T970" s="58" t="s">
        <v>238</v>
      </c>
      <c r="U970" s="58"/>
      <c r="V970" s="55"/>
      <c r="W970" s="55"/>
      <c r="X970" s="58" t="s">
        <v>1238</v>
      </c>
      <c r="Y970" s="58"/>
      <c r="Z970" s="56" t="s">
        <v>220</v>
      </c>
    </row>
    <row r="971" spans="1:26">
      <c r="A971" s="12"/>
      <c r="B971" s="54"/>
      <c r="C971" s="55"/>
      <c r="D971" s="58"/>
      <c r="E971" s="58"/>
      <c r="F971" s="56"/>
      <c r="G971" s="55"/>
      <c r="H971" s="58"/>
      <c r="I971" s="58"/>
      <c r="J971" s="55"/>
      <c r="K971" s="55"/>
      <c r="L971" s="58"/>
      <c r="M971" s="58"/>
      <c r="N971" s="55"/>
      <c r="O971" s="55"/>
      <c r="P971" s="58"/>
      <c r="Q971" s="58"/>
      <c r="R971" s="55"/>
      <c r="S971" s="55"/>
      <c r="T971" s="58"/>
      <c r="U971" s="58"/>
      <c r="V971" s="55"/>
      <c r="W971" s="55"/>
      <c r="X971" s="58"/>
      <c r="Y971" s="58"/>
      <c r="Z971" s="56"/>
    </row>
    <row r="972" spans="1:26">
      <c r="A972" s="12"/>
      <c r="B972" s="99" t="s">
        <v>1182</v>
      </c>
      <c r="C972" s="62"/>
      <c r="D972" s="66">
        <v>177.9</v>
      </c>
      <c r="E972" s="66"/>
      <c r="F972" s="62"/>
      <c r="G972" s="62"/>
      <c r="H972" s="66">
        <v>401.6</v>
      </c>
      <c r="I972" s="66"/>
      <c r="J972" s="62"/>
      <c r="K972" s="62"/>
      <c r="L972" s="66" t="s">
        <v>1400</v>
      </c>
      <c r="M972" s="66"/>
      <c r="N972" s="84" t="s">
        <v>220</v>
      </c>
      <c r="O972" s="62"/>
      <c r="P972" s="66" t="s">
        <v>1401</v>
      </c>
      <c r="Q972" s="66"/>
      <c r="R972" s="84" t="s">
        <v>220</v>
      </c>
      <c r="S972" s="62"/>
      <c r="T972" s="66">
        <v>1.6</v>
      </c>
      <c r="U972" s="66"/>
      <c r="V972" s="62"/>
      <c r="W972" s="62"/>
      <c r="X972" s="66" t="s">
        <v>238</v>
      </c>
      <c r="Y972" s="66"/>
      <c r="Z972" s="62"/>
    </row>
    <row r="973" spans="1:26">
      <c r="A973" s="12"/>
      <c r="B973" s="99"/>
      <c r="C973" s="62"/>
      <c r="D973" s="66"/>
      <c r="E973" s="66"/>
      <c r="F973" s="62"/>
      <c r="G973" s="62"/>
      <c r="H973" s="66"/>
      <c r="I973" s="66"/>
      <c r="J973" s="62"/>
      <c r="K973" s="62"/>
      <c r="L973" s="66"/>
      <c r="M973" s="66"/>
      <c r="N973" s="84"/>
      <c r="O973" s="62"/>
      <c r="P973" s="66"/>
      <c r="Q973" s="66"/>
      <c r="R973" s="84"/>
      <c r="S973" s="62"/>
      <c r="T973" s="66"/>
      <c r="U973" s="66"/>
      <c r="V973" s="62"/>
      <c r="W973" s="62"/>
      <c r="X973" s="66"/>
      <c r="Y973" s="66"/>
      <c r="Z973" s="62"/>
    </row>
    <row r="974" spans="1:26">
      <c r="A974" s="12"/>
      <c r="B974" s="54" t="s">
        <v>159</v>
      </c>
      <c r="C974" s="55"/>
      <c r="D974" s="58" t="s">
        <v>238</v>
      </c>
      <c r="E974" s="58"/>
      <c r="F974" s="55"/>
      <c r="G974" s="55"/>
      <c r="H974" s="58" t="s">
        <v>238</v>
      </c>
      <c r="I974" s="58"/>
      <c r="J974" s="55"/>
      <c r="K974" s="55"/>
      <c r="L974" s="58" t="s">
        <v>1402</v>
      </c>
      <c r="M974" s="58"/>
      <c r="N974" s="56" t="s">
        <v>220</v>
      </c>
      <c r="O974" s="55"/>
      <c r="P974" s="58" t="s">
        <v>675</v>
      </c>
      <c r="Q974" s="58"/>
      <c r="R974" s="56" t="s">
        <v>220</v>
      </c>
      <c r="S974" s="55"/>
      <c r="T974" s="58" t="s">
        <v>238</v>
      </c>
      <c r="U974" s="58"/>
      <c r="V974" s="55"/>
      <c r="W974" s="55"/>
      <c r="X974" s="58" t="s">
        <v>1241</v>
      </c>
      <c r="Y974" s="58"/>
      <c r="Z974" s="56" t="s">
        <v>220</v>
      </c>
    </row>
    <row r="975" spans="1:26">
      <c r="A975" s="12"/>
      <c r="B975" s="54"/>
      <c r="C975" s="55"/>
      <c r="D975" s="58"/>
      <c r="E975" s="58"/>
      <c r="F975" s="55"/>
      <c r="G975" s="55"/>
      <c r="H975" s="58"/>
      <c r="I975" s="58"/>
      <c r="J975" s="55"/>
      <c r="K975" s="55"/>
      <c r="L975" s="58"/>
      <c r="M975" s="58"/>
      <c r="N975" s="56"/>
      <c r="O975" s="55"/>
      <c r="P975" s="58"/>
      <c r="Q975" s="58"/>
      <c r="R975" s="56"/>
      <c r="S975" s="55"/>
      <c r="T975" s="58"/>
      <c r="U975" s="58"/>
      <c r="V975" s="55"/>
      <c r="W975" s="55"/>
      <c r="X975" s="58"/>
      <c r="Y975" s="58"/>
      <c r="Z975" s="56"/>
    </row>
    <row r="976" spans="1:26">
      <c r="A976" s="12"/>
      <c r="B976" s="99" t="s">
        <v>141</v>
      </c>
      <c r="C976" s="62"/>
      <c r="D976" s="66">
        <v>0.7</v>
      </c>
      <c r="E976" s="66"/>
      <c r="F976" s="62"/>
      <c r="G976" s="62"/>
      <c r="H976" s="66" t="s">
        <v>238</v>
      </c>
      <c r="I976" s="66"/>
      <c r="J976" s="62"/>
      <c r="K976" s="62"/>
      <c r="L976" s="66" t="s">
        <v>238</v>
      </c>
      <c r="M976" s="66"/>
      <c r="N976" s="62"/>
      <c r="O976" s="62"/>
      <c r="P976" s="66" t="s">
        <v>238</v>
      </c>
      <c r="Q976" s="66"/>
      <c r="R976" s="62"/>
      <c r="S976" s="62"/>
      <c r="T976" s="66" t="s">
        <v>238</v>
      </c>
      <c r="U976" s="66"/>
      <c r="V976" s="62"/>
      <c r="W976" s="62"/>
      <c r="X976" s="66">
        <v>0.7</v>
      </c>
      <c r="Y976" s="66"/>
      <c r="Z976" s="62"/>
    </row>
    <row r="977" spans="1:26" ht="15.75" thickBot="1">
      <c r="A977" s="12"/>
      <c r="B977" s="99"/>
      <c r="C977" s="62"/>
      <c r="D977" s="64"/>
      <c r="E977" s="64"/>
      <c r="F977" s="48"/>
      <c r="G977" s="62"/>
      <c r="H977" s="64"/>
      <c r="I977" s="64"/>
      <c r="J977" s="48"/>
      <c r="K977" s="62"/>
      <c r="L977" s="64"/>
      <c r="M977" s="64"/>
      <c r="N977" s="48"/>
      <c r="O977" s="62"/>
      <c r="P977" s="64"/>
      <c r="Q977" s="64"/>
      <c r="R977" s="48"/>
      <c r="S977" s="62"/>
      <c r="T977" s="64"/>
      <c r="U977" s="64"/>
      <c r="V977" s="48"/>
      <c r="W977" s="62"/>
      <c r="X977" s="64"/>
      <c r="Y977" s="64"/>
      <c r="Z977" s="48"/>
    </row>
    <row r="978" spans="1:26">
      <c r="A978" s="12"/>
      <c r="B978" s="106" t="s">
        <v>1354</v>
      </c>
      <c r="C978" s="55"/>
      <c r="D978" s="69" t="s">
        <v>1242</v>
      </c>
      <c r="E978" s="69"/>
      <c r="F978" s="70" t="s">
        <v>220</v>
      </c>
      <c r="G978" s="55"/>
      <c r="H978" s="69">
        <v>101.6</v>
      </c>
      <c r="I978" s="69"/>
      <c r="J978" s="71"/>
      <c r="K978" s="55"/>
      <c r="L978" s="69" t="s">
        <v>1403</v>
      </c>
      <c r="M978" s="69"/>
      <c r="N978" s="70" t="s">
        <v>220</v>
      </c>
      <c r="O978" s="55"/>
      <c r="P978" s="69" t="s">
        <v>1404</v>
      </c>
      <c r="Q978" s="69"/>
      <c r="R978" s="70" t="s">
        <v>220</v>
      </c>
      <c r="S978" s="55"/>
      <c r="T978" s="69">
        <v>1.6</v>
      </c>
      <c r="U978" s="69"/>
      <c r="V978" s="71"/>
      <c r="W978" s="55"/>
      <c r="X978" s="69" t="s">
        <v>1245</v>
      </c>
      <c r="Y978" s="69"/>
      <c r="Z978" s="70" t="s">
        <v>220</v>
      </c>
    </row>
    <row r="979" spans="1:26" ht="15.75" thickBot="1">
      <c r="A979" s="12"/>
      <c r="B979" s="191" t="s">
        <v>1370</v>
      </c>
      <c r="C979" s="60"/>
      <c r="D979" s="59"/>
      <c r="E979" s="59"/>
      <c r="F979" s="57"/>
      <c r="G979" s="60"/>
      <c r="H979" s="59"/>
      <c r="I979" s="59"/>
      <c r="J979" s="60"/>
      <c r="K979" s="60"/>
      <c r="L979" s="59"/>
      <c r="M979" s="59"/>
      <c r="N979" s="57"/>
      <c r="O979" s="60"/>
      <c r="P979" s="59"/>
      <c r="Q979" s="59"/>
      <c r="R979" s="57"/>
      <c r="S979" s="60"/>
      <c r="T979" s="59"/>
      <c r="U979" s="59"/>
      <c r="V979" s="60"/>
      <c r="W979" s="60"/>
      <c r="X979" s="59"/>
      <c r="Y979" s="59"/>
      <c r="Z979" s="57"/>
    </row>
    <row r="980" spans="1:26">
      <c r="A980" s="12"/>
      <c r="B980" s="163" t="s">
        <v>161</v>
      </c>
      <c r="C980" s="46"/>
      <c r="D980" s="63" t="s">
        <v>1246</v>
      </c>
      <c r="E980" s="63"/>
      <c r="F980" s="43" t="s">
        <v>220</v>
      </c>
      <c r="G980" s="46"/>
      <c r="H980" s="63" t="s">
        <v>238</v>
      </c>
      <c r="I980" s="63"/>
      <c r="J980" s="46"/>
      <c r="K980" s="46"/>
      <c r="L980" s="63" t="s">
        <v>1247</v>
      </c>
      <c r="M980" s="63"/>
      <c r="N980" s="43" t="s">
        <v>220</v>
      </c>
      <c r="O980" s="46"/>
      <c r="P980" s="63" t="s">
        <v>253</v>
      </c>
      <c r="Q980" s="63"/>
      <c r="R980" s="43" t="s">
        <v>220</v>
      </c>
      <c r="S980" s="46"/>
      <c r="T980" s="63" t="s">
        <v>238</v>
      </c>
      <c r="U980" s="63"/>
      <c r="V980" s="46"/>
      <c r="W980" s="46"/>
      <c r="X980" s="63" t="s">
        <v>1248</v>
      </c>
      <c r="Y980" s="63"/>
      <c r="Z980" s="43" t="s">
        <v>220</v>
      </c>
    </row>
    <row r="981" spans="1:26">
      <c r="A981" s="12"/>
      <c r="B981" s="72"/>
      <c r="C981" s="62"/>
      <c r="D981" s="66"/>
      <c r="E981" s="66"/>
      <c r="F981" s="84"/>
      <c r="G981" s="62"/>
      <c r="H981" s="66"/>
      <c r="I981" s="66"/>
      <c r="J981" s="62"/>
      <c r="K981" s="62"/>
      <c r="L981" s="66"/>
      <c r="M981" s="66"/>
      <c r="N981" s="84"/>
      <c r="O981" s="62"/>
      <c r="P981" s="66"/>
      <c r="Q981" s="66"/>
      <c r="R981" s="84"/>
      <c r="S981" s="62"/>
      <c r="T981" s="66"/>
      <c r="U981" s="66"/>
      <c r="V981" s="62"/>
      <c r="W981" s="62"/>
      <c r="X981" s="66"/>
      <c r="Y981" s="66"/>
      <c r="Z981" s="84"/>
    </row>
    <row r="982" spans="1:26">
      <c r="A982" s="12"/>
      <c r="B982" s="30" t="s">
        <v>162</v>
      </c>
      <c r="C982" s="24"/>
      <c r="D982" s="55"/>
      <c r="E982" s="55"/>
      <c r="F982" s="55"/>
      <c r="G982" s="24"/>
      <c r="H982" s="55"/>
      <c r="I982" s="55"/>
      <c r="J982" s="55"/>
      <c r="K982" s="24"/>
      <c r="L982" s="55"/>
      <c r="M982" s="55"/>
      <c r="N982" s="55"/>
      <c r="O982" s="24"/>
      <c r="P982" s="55"/>
      <c r="Q982" s="55"/>
      <c r="R982" s="55"/>
      <c r="S982" s="24"/>
      <c r="T982" s="55"/>
      <c r="U982" s="55"/>
      <c r="V982" s="55"/>
      <c r="W982" s="24"/>
      <c r="X982" s="55"/>
      <c r="Y982" s="55"/>
      <c r="Z982" s="55"/>
    </row>
    <row r="983" spans="1:26">
      <c r="A983" s="12"/>
      <c r="B983" s="99" t="s">
        <v>163</v>
      </c>
      <c r="C983" s="62"/>
      <c r="D983" s="66">
        <v>115.4</v>
      </c>
      <c r="E983" s="66"/>
      <c r="F983" s="62"/>
      <c r="G983" s="62"/>
      <c r="H983" s="66" t="s">
        <v>238</v>
      </c>
      <c r="I983" s="66"/>
      <c r="J983" s="62"/>
      <c r="K983" s="62"/>
      <c r="L983" s="66">
        <v>63.5</v>
      </c>
      <c r="M983" s="66"/>
      <c r="N983" s="62"/>
      <c r="O983" s="62"/>
      <c r="P983" s="66">
        <v>48.1</v>
      </c>
      <c r="Q983" s="66"/>
      <c r="R983" s="62"/>
      <c r="S983" s="62"/>
      <c r="T983" s="66" t="s">
        <v>238</v>
      </c>
      <c r="U983" s="66"/>
      <c r="V983" s="62"/>
      <c r="W983" s="62"/>
      <c r="X983" s="66">
        <v>227</v>
      </c>
      <c r="Y983" s="66"/>
      <c r="Z983" s="62"/>
    </row>
    <row r="984" spans="1:26" ht="15.75" thickBot="1">
      <c r="A984" s="12"/>
      <c r="B984" s="99"/>
      <c r="C984" s="62"/>
      <c r="D984" s="64"/>
      <c r="E984" s="64"/>
      <c r="F984" s="48"/>
      <c r="G984" s="62"/>
      <c r="H984" s="64"/>
      <c r="I984" s="64"/>
      <c r="J984" s="48"/>
      <c r="K984" s="62"/>
      <c r="L984" s="64"/>
      <c r="M984" s="64"/>
      <c r="N984" s="48"/>
      <c r="O984" s="62"/>
      <c r="P984" s="64"/>
      <c r="Q984" s="64"/>
      <c r="R984" s="48"/>
      <c r="S984" s="62"/>
      <c r="T984" s="64"/>
      <c r="U984" s="64"/>
      <c r="V984" s="48"/>
      <c r="W984" s="62"/>
      <c r="X984" s="64"/>
      <c r="Y984" s="64"/>
      <c r="Z984" s="48"/>
    </row>
    <row r="985" spans="1:26">
      <c r="A985" s="12"/>
      <c r="B985" s="54" t="s">
        <v>164</v>
      </c>
      <c r="C985" s="55"/>
      <c r="D985" s="70" t="s">
        <v>217</v>
      </c>
      <c r="E985" s="69">
        <v>57.5</v>
      </c>
      <c r="F985" s="71"/>
      <c r="G985" s="55"/>
      <c r="H985" s="70" t="s">
        <v>217</v>
      </c>
      <c r="I985" s="69" t="s">
        <v>238</v>
      </c>
      <c r="J985" s="71"/>
      <c r="K985" s="55"/>
      <c r="L985" s="70" t="s">
        <v>217</v>
      </c>
      <c r="M985" s="69">
        <v>26.5</v>
      </c>
      <c r="N985" s="71"/>
      <c r="O985" s="55"/>
      <c r="P985" s="70" t="s">
        <v>217</v>
      </c>
      <c r="Q985" s="69">
        <v>48</v>
      </c>
      <c r="R985" s="71"/>
      <c r="S985" s="55"/>
      <c r="T985" s="70" t="s">
        <v>217</v>
      </c>
      <c r="U985" s="69" t="s">
        <v>238</v>
      </c>
      <c r="V985" s="71"/>
      <c r="W985" s="55"/>
      <c r="X985" s="70" t="s">
        <v>217</v>
      </c>
      <c r="Y985" s="69">
        <v>132</v>
      </c>
      <c r="Z985" s="71"/>
    </row>
    <row r="986" spans="1:26" ht="15.75" thickBot="1">
      <c r="A986" s="12"/>
      <c r="B986" s="83"/>
      <c r="C986" s="60"/>
      <c r="D986" s="57"/>
      <c r="E986" s="59"/>
      <c r="F986" s="60"/>
      <c r="G986" s="60"/>
      <c r="H986" s="57"/>
      <c r="I986" s="59"/>
      <c r="J986" s="60"/>
      <c r="K986" s="60"/>
      <c r="L986" s="57"/>
      <c r="M986" s="59"/>
      <c r="N986" s="60"/>
      <c r="O986" s="60"/>
      <c r="P986" s="57"/>
      <c r="Q986" s="59"/>
      <c r="R986" s="60"/>
      <c r="S986" s="60"/>
      <c r="T986" s="57"/>
      <c r="U986" s="59"/>
      <c r="V986" s="60"/>
      <c r="W986" s="60"/>
      <c r="X986" s="57"/>
      <c r="Y986" s="59"/>
      <c r="Z986" s="60"/>
    </row>
  </sheetData>
  <mergeCells count="7746">
    <mergeCell ref="B610:Z610"/>
    <mergeCell ref="B611:Z611"/>
    <mergeCell ref="B664:Z664"/>
    <mergeCell ref="B748:Z748"/>
    <mergeCell ref="B832:Z832"/>
    <mergeCell ref="B883:Z883"/>
    <mergeCell ref="B506:Z506"/>
    <mergeCell ref="B507:Z507"/>
    <mergeCell ref="B508:Z508"/>
    <mergeCell ref="B509:Z509"/>
    <mergeCell ref="B510:Z510"/>
    <mergeCell ref="B557:Z557"/>
    <mergeCell ref="B168:Z168"/>
    <mergeCell ref="B256:Z256"/>
    <mergeCell ref="B257:Z257"/>
    <mergeCell ref="B345:Z345"/>
    <mergeCell ref="B396:Z396"/>
    <mergeCell ref="B397:Z397"/>
    <mergeCell ref="B11:Z11"/>
    <mergeCell ref="B12:Z12"/>
    <mergeCell ref="B59:Z59"/>
    <mergeCell ref="B113:Z113"/>
    <mergeCell ref="B114:Z114"/>
    <mergeCell ref="B167:Z167"/>
    <mergeCell ref="B5:Z5"/>
    <mergeCell ref="B6:Z6"/>
    <mergeCell ref="B7:Z7"/>
    <mergeCell ref="B8:Z8"/>
    <mergeCell ref="B9:Z9"/>
    <mergeCell ref="B10:Z10"/>
    <mergeCell ref="W985:W986"/>
    <mergeCell ref="X985:X986"/>
    <mergeCell ref="Y985:Y986"/>
    <mergeCell ref="Z985:Z986"/>
    <mergeCell ref="A1:A2"/>
    <mergeCell ref="B1:Z1"/>
    <mergeCell ref="B2:Z2"/>
    <mergeCell ref="B3:Z3"/>
    <mergeCell ref="A4:A986"/>
    <mergeCell ref="B4:Z4"/>
    <mergeCell ref="Q985:Q986"/>
    <mergeCell ref="R985:R986"/>
    <mergeCell ref="S985:S986"/>
    <mergeCell ref="T985:T986"/>
    <mergeCell ref="U985:U986"/>
    <mergeCell ref="V985:V986"/>
    <mergeCell ref="K985:K986"/>
    <mergeCell ref="L985:L986"/>
    <mergeCell ref="M985:M986"/>
    <mergeCell ref="N985:N986"/>
    <mergeCell ref="O985:O986"/>
    <mergeCell ref="P985:P986"/>
    <mergeCell ref="Z983:Z984"/>
    <mergeCell ref="B985:B986"/>
    <mergeCell ref="C985:C986"/>
    <mergeCell ref="D985:D986"/>
    <mergeCell ref="E985:E986"/>
    <mergeCell ref="F985:F986"/>
    <mergeCell ref="G985:G986"/>
    <mergeCell ref="H985:H986"/>
    <mergeCell ref="I985:I986"/>
    <mergeCell ref="J985:J986"/>
    <mergeCell ref="R983:R984"/>
    <mergeCell ref="S983:S984"/>
    <mergeCell ref="T983:U984"/>
    <mergeCell ref="V983:V984"/>
    <mergeCell ref="W983:W984"/>
    <mergeCell ref="X983:Y984"/>
    <mergeCell ref="J983:J984"/>
    <mergeCell ref="K983:K984"/>
    <mergeCell ref="L983:M984"/>
    <mergeCell ref="N983:N984"/>
    <mergeCell ref="O983:O984"/>
    <mergeCell ref="P983:Q984"/>
    <mergeCell ref="B983:B984"/>
    <mergeCell ref="C983:C984"/>
    <mergeCell ref="D983:E984"/>
    <mergeCell ref="F983:F984"/>
    <mergeCell ref="G983:G984"/>
    <mergeCell ref="H983:I984"/>
    <mergeCell ref="D982:F982"/>
    <mergeCell ref="H982:J982"/>
    <mergeCell ref="L982:N982"/>
    <mergeCell ref="P982:R982"/>
    <mergeCell ref="T982:V982"/>
    <mergeCell ref="X982:Z982"/>
    <mergeCell ref="S980:S981"/>
    <mergeCell ref="T980:U981"/>
    <mergeCell ref="V980:V981"/>
    <mergeCell ref="W980:W981"/>
    <mergeCell ref="X980:Y981"/>
    <mergeCell ref="Z980:Z981"/>
    <mergeCell ref="K980:K981"/>
    <mergeCell ref="L980:M981"/>
    <mergeCell ref="N980:N981"/>
    <mergeCell ref="O980:O981"/>
    <mergeCell ref="P980:Q981"/>
    <mergeCell ref="R980:R981"/>
    <mergeCell ref="W978:W979"/>
    <mergeCell ref="X978:Y979"/>
    <mergeCell ref="Z978:Z979"/>
    <mergeCell ref="B980:B981"/>
    <mergeCell ref="C980:C981"/>
    <mergeCell ref="D980:E981"/>
    <mergeCell ref="F980:F981"/>
    <mergeCell ref="G980:G981"/>
    <mergeCell ref="H980:I981"/>
    <mergeCell ref="J980:J981"/>
    <mergeCell ref="O978:O979"/>
    <mergeCell ref="P978:Q979"/>
    <mergeCell ref="R978:R979"/>
    <mergeCell ref="S978:S979"/>
    <mergeCell ref="T978:U979"/>
    <mergeCell ref="V978:V979"/>
    <mergeCell ref="Z976:Z977"/>
    <mergeCell ref="C978:C979"/>
    <mergeCell ref="D978:E979"/>
    <mergeCell ref="F978:F979"/>
    <mergeCell ref="G978:G979"/>
    <mergeCell ref="H978:I979"/>
    <mergeCell ref="J978:J979"/>
    <mergeCell ref="K978:K979"/>
    <mergeCell ref="L978:M979"/>
    <mergeCell ref="N978:N979"/>
    <mergeCell ref="R976:R977"/>
    <mergeCell ref="S976:S977"/>
    <mergeCell ref="T976:U977"/>
    <mergeCell ref="V976:V977"/>
    <mergeCell ref="W976:W977"/>
    <mergeCell ref="X976:Y977"/>
    <mergeCell ref="J976:J977"/>
    <mergeCell ref="K976:K977"/>
    <mergeCell ref="L976:M977"/>
    <mergeCell ref="N976:N977"/>
    <mergeCell ref="O976:O977"/>
    <mergeCell ref="P976:Q977"/>
    <mergeCell ref="V974:V975"/>
    <mergeCell ref="W974:W975"/>
    <mergeCell ref="X974:Y975"/>
    <mergeCell ref="Z974:Z975"/>
    <mergeCell ref="B976:B977"/>
    <mergeCell ref="C976:C977"/>
    <mergeCell ref="D976:E977"/>
    <mergeCell ref="F976:F977"/>
    <mergeCell ref="G976:G977"/>
    <mergeCell ref="H976:I977"/>
    <mergeCell ref="N974:N975"/>
    <mergeCell ref="O974:O975"/>
    <mergeCell ref="P974:Q975"/>
    <mergeCell ref="R974:R975"/>
    <mergeCell ref="S974:S975"/>
    <mergeCell ref="T974:U975"/>
    <mergeCell ref="Z972:Z973"/>
    <mergeCell ref="B974:B975"/>
    <mergeCell ref="C974:C975"/>
    <mergeCell ref="D974:E975"/>
    <mergeCell ref="F974:F975"/>
    <mergeCell ref="G974:G975"/>
    <mergeCell ref="H974:I975"/>
    <mergeCell ref="J974:J975"/>
    <mergeCell ref="K974:K975"/>
    <mergeCell ref="L974:M975"/>
    <mergeCell ref="R972:R973"/>
    <mergeCell ref="S972:S973"/>
    <mergeCell ref="T972:U973"/>
    <mergeCell ref="V972:V973"/>
    <mergeCell ref="W972:W973"/>
    <mergeCell ref="X972:Y973"/>
    <mergeCell ref="J972:J973"/>
    <mergeCell ref="K972:K973"/>
    <mergeCell ref="L972:M973"/>
    <mergeCell ref="N972:N973"/>
    <mergeCell ref="O972:O973"/>
    <mergeCell ref="P972:Q973"/>
    <mergeCell ref="V970:V971"/>
    <mergeCell ref="W970:W971"/>
    <mergeCell ref="X970:Y971"/>
    <mergeCell ref="Z970:Z971"/>
    <mergeCell ref="B972:B973"/>
    <mergeCell ref="C972:C973"/>
    <mergeCell ref="D972:E973"/>
    <mergeCell ref="F972:F973"/>
    <mergeCell ref="G972:G973"/>
    <mergeCell ref="H972:I973"/>
    <mergeCell ref="N970:N971"/>
    <mergeCell ref="O970:O971"/>
    <mergeCell ref="P970:Q971"/>
    <mergeCell ref="R970:R971"/>
    <mergeCell ref="S970:S971"/>
    <mergeCell ref="T970:U971"/>
    <mergeCell ref="Z968:Z969"/>
    <mergeCell ref="B970:B971"/>
    <mergeCell ref="C970:C971"/>
    <mergeCell ref="D970:E971"/>
    <mergeCell ref="F970:F971"/>
    <mergeCell ref="G970:G971"/>
    <mergeCell ref="H970:I971"/>
    <mergeCell ref="J970:J971"/>
    <mergeCell ref="K970:K971"/>
    <mergeCell ref="L970:M971"/>
    <mergeCell ref="R968:R969"/>
    <mergeCell ref="S968:S969"/>
    <mergeCell ref="T968:U969"/>
    <mergeCell ref="V968:V969"/>
    <mergeCell ref="W968:W969"/>
    <mergeCell ref="X968:Y969"/>
    <mergeCell ref="J968:J969"/>
    <mergeCell ref="K968:K969"/>
    <mergeCell ref="L968:M969"/>
    <mergeCell ref="N968:N969"/>
    <mergeCell ref="O968:O969"/>
    <mergeCell ref="P968:Q969"/>
    <mergeCell ref="V966:V967"/>
    <mergeCell ref="W966:W967"/>
    <mergeCell ref="X966:Y967"/>
    <mergeCell ref="Z966:Z967"/>
    <mergeCell ref="B968:B969"/>
    <mergeCell ref="C968:C969"/>
    <mergeCell ref="D968:E969"/>
    <mergeCell ref="F968:F969"/>
    <mergeCell ref="G968:G969"/>
    <mergeCell ref="H968:I969"/>
    <mergeCell ref="N966:N967"/>
    <mergeCell ref="O966:O967"/>
    <mergeCell ref="P966:Q967"/>
    <mergeCell ref="R966:R967"/>
    <mergeCell ref="S966:S967"/>
    <mergeCell ref="T966:U967"/>
    <mergeCell ref="Z964:Z965"/>
    <mergeCell ref="B966:B967"/>
    <mergeCell ref="C966:C967"/>
    <mergeCell ref="D966:E967"/>
    <mergeCell ref="F966:F967"/>
    <mergeCell ref="G966:G967"/>
    <mergeCell ref="H966:I967"/>
    <mergeCell ref="J966:J967"/>
    <mergeCell ref="K966:K967"/>
    <mergeCell ref="L966:M967"/>
    <mergeCell ref="R964:R965"/>
    <mergeCell ref="S964:S965"/>
    <mergeCell ref="T964:U965"/>
    <mergeCell ref="V964:V965"/>
    <mergeCell ref="W964:W965"/>
    <mergeCell ref="X964:Y965"/>
    <mergeCell ref="J964:J965"/>
    <mergeCell ref="K964:K965"/>
    <mergeCell ref="L964:M965"/>
    <mergeCell ref="N964:N965"/>
    <mergeCell ref="O964:O965"/>
    <mergeCell ref="P964:Q965"/>
    <mergeCell ref="B964:B965"/>
    <mergeCell ref="C964:C965"/>
    <mergeCell ref="D964:E965"/>
    <mergeCell ref="F964:F965"/>
    <mergeCell ref="G964:G965"/>
    <mergeCell ref="H964:I965"/>
    <mergeCell ref="W961:W962"/>
    <mergeCell ref="X961:Y962"/>
    <mergeCell ref="Z961:Z962"/>
    <mergeCell ref="D963:F963"/>
    <mergeCell ref="H963:J963"/>
    <mergeCell ref="L963:N963"/>
    <mergeCell ref="P963:R963"/>
    <mergeCell ref="T963:V963"/>
    <mergeCell ref="X963:Z963"/>
    <mergeCell ref="O961:O962"/>
    <mergeCell ref="P961:Q962"/>
    <mergeCell ref="R961:R962"/>
    <mergeCell ref="S961:S962"/>
    <mergeCell ref="T961:U962"/>
    <mergeCell ref="V961:V962"/>
    <mergeCell ref="Z959:Z960"/>
    <mergeCell ref="C961:C962"/>
    <mergeCell ref="D961:E962"/>
    <mergeCell ref="F961:F962"/>
    <mergeCell ref="G961:G962"/>
    <mergeCell ref="H961:I962"/>
    <mergeCell ref="J961:J962"/>
    <mergeCell ref="K961:K962"/>
    <mergeCell ref="L961:M962"/>
    <mergeCell ref="N961:N962"/>
    <mergeCell ref="R959:R960"/>
    <mergeCell ref="S959:S960"/>
    <mergeCell ref="T959:U960"/>
    <mergeCell ref="V959:V960"/>
    <mergeCell ref="W959:W960"/>
    <mergeCell ref="X959:Y960"/>
    <mergeCell ref="J959:J960"/>
    <mergeCell ref="K959:K960"/>
    <mergeCell ref="L959:M960"/>
    <mergeCell ref="N959:N960"/>
    <mergeCell ref="O959:O960"/>
    <mergeCell ref="P959:Q960"/>
    <mergeCell ref="V957:V958"/>
    <mergeCell ref="W957:W958"/>
    <mergeCell ref="X957:Y958"/>
    <mergeCell ref="Z957:Z958"/>
    <mergeCell ref="B959:B960"/>
    <mergeCell ref="C959:C960"/>
    <mergeCell ref="D959:E960"/>
    <mergeCell ref="F959:F960"/>
    <mergeCell ref="G959:G960"/>
    <mergeCell ref="H959:I960"/>
    <mergeCell ref="N957:N958"/>
    <mergeCell ref="O957:O958"/>
    <mergeCell ref="P957:Q958"/>
    <mergeCell ref="R957:R958"/>
    <mergeCell ref="S957:S958"/>
    <mergeCell ref="T957:U958"/>
    <mergeCell ref="Z955:Z956"/>
    <mergeCell ref="B957:B958"/>
    <mergeCell ref="C957:C958"/>
    <mergeCell ref="D957:E958"/>
    <mergeCell ref="F957:F958"/>
    <mergeCell ref="G957:G958"/>
    <mergeCell ref="H957:I958"/>
    <mergeCell ref="J957:J958"/>
    <mergeCell ref="K957:K958"/>
    <mergeCell ref="L957:M958"/>
    <mergeCell ref="R955:R956"/>
    <mergeCell ref="S955:S956"/>
    <mergeCell ref="T955:U956"/>
    <mergeCell ref="V955:V956"/>
    <mergeCell ref="W955:W956"/>
    <mergeCell ref="X955:Y956"/>
    <mergeCell ref="J955:J956"/>
    <mergeCell ref="K955:K956"/>
    <mergeCell ref="L955:M956"/>
    <mergeCell ref="N955:N956"/>
    <mergeCell ref="O955:O956"/>
    <mergeCell ref="P955:Q956"/>
    <mergeCell ref="B955:B956"/>
    <mergeCell ref="C955:C956"/>
    <mergeCell ref="D955:E956"/>
    <mergeCell ref="F955:F956"/>
    <mergeCell ref="G955:G956"/>
    <mergeCell ref="H955:I956"/>
    <mergeCell ref="S953:S954"/>
    <mergeCell ref="T953:U954"/>
    <mergeCell ref="V953:V954"/>
    <mergeCell ref="W953:W954"/>
    <mergeCell ref="X953:Y954"/>
    <mergeCell ref="Z953:Z954"/>
    <mergeCell ref="K953:K954"/>
    <mergeCell ref="L953:M954"/>
    <mergeCell ref="N953:N954"/>
    <mergeCell ref="O953:O954"/>
    <mergeCell ref="P953:Q954"/>
    <mergeCell ref="R953:R954"/>
    <mergeCell ref="C953:C954"/>
    <mergeCell ref="D953:E954"/>
    <mergeCell ref="F953:F954"/>
    <mergeCell ref="G953:G954"/>
    <mergeCell ref="H953:I954"/>
    <mergeCell ref="J953:J954"/>
    <mergeCell ref="S951:S952"/>
    <mergeCell ref="T951:U952"/>
    <mergeCell ref="V951:V952"/>
    <mergeCell ref="W951:W952"/>
    <mergeCell ref="X951:Y952"/>
    <mergeCell ref="Z951:Z952"/>
    <mergeCell ref="K951:K952"/>
    <mergeCell ref="L951:M952"/>
    <mergeCell ref="N951:N952"/>
    <mergeCell ref="O951:O952"/>
    <mergeCell ref="P951:Q952"/>
    <mergeCell ref="R951:R952"/>
    <mergeCell ref="W949:W950"/>
    <mergeCell ref="X949:Y950"/>
    <mergeCell ref="Z949:Z950"/>
    <mergeCell ref="B951:B952"/>
    <mergeCell ref="C951:C952"/>
    <mergeCell ref="D951:E952"/>
    <mergeCell ref="F951:F952"/>
    <mergeCell ref="G951:G952"/>
    <mergeCell ref="H951:I952"/>
    <mergeCell ref="J951:J952"/>
    <mergeCell ref="O949:O950"/>
    <mergeCell ref="P949:Q950"/>
    <mergeCell ref="R949:R950"/>
    <mergeCell ref="S949:S950"/>
    <mergeCell ref="T949:U950"/>
    <mergeCell ref="V949:V950"/>
    <mergeCell ref="Z947:Z948"/>
    <mergeCell ref="C949:C950"/>
    <mergeCell ref="D949:E950"/>
    <mergeCell ref="F949:F950"/>
    <mergeCell ref="G949:G950"/>
    <mergeCell ref="H949:I950"/>
    <mergeCell ref="J949:J950"/>
    <mergeCell ref="K949:K950"/>
    <mergeCell ref="L949:M950"/>
    <mergeCell ref="N949:N950"/>
    <mergeCell ref="R947:R948"/>
    <mergeCell ref="S947:S948"/>
    <mergeCell ref="T947:U948"/>
    <mergeCell ref="V947:V948"/>
    <mergeCell ref="W947:W948"/>
    <mergeCell ref="X947:Y948"/>
    <mergeCell ref="J947:J948"/>
    <mergeCell ref="K947:K948"/>
    <mergeCell ref="L947:M948"/>
    <mergeCell ref="N947:N948"/>
    <mergeCell ref="O947:O948"/>
    <mergeCell ref="P947:Q948"/>
    <mergeCell ref="B947:B948"/>
    <mergeCell ref="C947:C948"/>
    <mergeCell ref="D947:E948"/>
    <mergeCell ref="F947:F948"/>
    <mergeCell ref="G947:G948"/>
    <mergeCell ref="H947:I948"/>
    <mergeCell ref="D946:F946"/>
    <mergeCell ref="H946:J946"/>
    <mergeCell ref="L946:N946"/>
    <mergeCell ref="P946:R946"/>
    <mergeCell ref="T946:V946"/>
    <mergeCell ref="X946:Z946"/>
    <mergeCell ref="U944:U945"/>
    <mergeCell ref="V944:V945"/>
    <mergeCell ref="W944:W945"/>
    <mergeCell ref="X944:X945"/>
    <mergeCell ref="Y944:Y945"/>
    <mergeCell ref="Z944:Z945"/>
    <mergeCell ref="O944:O945"/>
    <mergeCell ref="P944:P945"/>
    <mergeCell ref="Q944:Q945"/>
    <mergeCell ref="R944:R945"/>
    <mergeCell ref="S944:S945"/>
    <mergeCell ref="T944:T945"/>
    <mergeCell ref="I944:I945"/>
    <mergeCell ref="J944:J945"/>
    <mergeCell ref="K944:K945"/>
    <mergeCell ref="L944:L945"/>
    <mergeCell ref="M944:M945"/>
    <mergeCell ref="N944:N945"/>
    <mergeCell ref="C944:C945"/>
    <mergeCell ref="D944:D945"/>
    <mergeCell ref="E944:E945"/>
    <mergeCell ref="F944:F945"/>
    <mergeCell ref="G944:G945"/>
    <mergeCell ref="H944:H945"/>
    <mergeCell ref="D943:F943"/>
    <mergeCell ref="H943:J943"/>
    <mergeCell ref="L943:N943"/>
    <mergeCell ref="P943:R943"/>
    <mergeCell ref="T943:V943"/>
    <mergeCell ref="X943:Z943"/>
    <mergeCell ref="P941:R941"/>
    <mergeCell ref="P942:R942"/>
    <mergeCell ref="S941:S942"/>
    <mergeCell ref="T941:V942"/>
    <mergeCell ref="W941:W942"/>
    <mergeCell ref="X941:Z942"/>
    <mergeCell ref="D940:Z940"/>
    <mergeCell ref="B941:B942"/>
    <mergeCell ref="C941:C942"/>
    <mergeCell ref="D941:F942"/>
    <mergeCell ref="G941:G942"/>
    <mergeCell ref="H941:J941"/>
    <mergeCell ref="H942:J942"/>
    <mergeCell ref="K941:K942"/>
    <mergeCell ref="L941:N942"/>
    <mergeCell ref="O941:O942"/>
    <mergeCell ref="W934:W935"/>
    <mergeCell ref="X934:X935"/>
    <mergeCell ref="Y934:Y935"/>
    <mergeCell ref="Z934:Z935"/>
    <mergeCell ref="B937:Z937"/>
    <mergeCell ref="D939:Z939"/>
    <mergeCell ref="B936:Z936"/>
    <mergeCell ref="Q934:Q935"/>
    <mergeCell ref="R934:R935"/>
    <mergeCell ref="S934:S935"/>
    <mergeCell ref="T934:T935"/>
    <mergeCell ref="U934:U935"/>
    <mergeCell ref="V934:V935"/>
    <mergeCell ref="K934:K935"/>
    <mergeCell ref="L934:L935"/>
    <mergeCell ref="M934:M935"/>
    <mergeCell ref="N934:N935"/>
    <mergeCell ref="O934:O935"/>
    <mergeCell ref="P934:P935"/>
    <mergeCell ref="Z932:Z933"/>
    <mergeCell ref="B934:B935"/>
    <mergeCell ref="C934:C935"/>
    <mergeCell ref="D934:D935"/>
    <mergeCell ref="E934:E935"/>
    <mergeCell ref="F934:F935"/>
    <mergeCell ref="G934:G935"/>
    <mergeCell ref="H934:H935"/>
    <mergeCell ref="I934:I935"/>
    <mergeCell ref="J934:J935"/>
    <mergeCell ref="R932:R933"/>
    <mergeCell ref="S932:S933"/>
    <mergeCell ref="T932:U933"/>
    <mergeCell ref="V932:V933"/>
    <mergeCell ref="W932:W933"/>
    <mergeCell ref="X932:Y933"/>
    <mergeCell ref="J932:J933"/>
    <mergeCell ref="K932:K933"/>
    <mergeCell ref="L932:M933"/>
    <mergeCell ref="N932:N933"/>
    <mergeCell ref="O932:O933"/>
    <mergeCell ref="P932:Q933"/>
    <mergeCell ref="B932:B933"/>
    <mergeCell ref="C932:C933"/>
    <mergeCell ref="D932:E933"/>
    <mergeCell ref="F932:F933"/>
    <mergeCell ref="G932:G933"/>
    <mergeCell ref="H932:I933"/>
    <mergeCell ref="Z929:Z930"/>
    <mergeCell ref="D931:F931"/>
    <mergeCell ref="H931:J931"/>
    <mergeCell ref="L931:N931"/>
    <mergeCell ref="P931:R931"/>
    <mergeCell ref="T931:V931"/>
    <mergeCell ref="X931:Z931"/>
    <mergeCell ref="R929:R930"/>
    <mergeCell ref="S929:S930"/>
    <mergeCell ref="T929:U930"/>
    <mergeCell ref="V929:V930"/>
    <mergeCell ref="W929:W930"/>
    <mergeCell ref="X929:Y930"/>
    <mergeCell ref="J929:J930"/>
    <mergeCell ref="K929:K930"/>
    <mergeCell ref="L929:M930"/>
    <mergeCell ref="N929:N930"/>
    <mergeCell ref="O929:O930"/>
    <mergeCell ref="P929:Q930"/>
    <mergeCell ref="B929:B930"/>
    <mergeCell ref="C929:C930"/>
    <mergeCell ref="D929:E930"/>
    <mergeCell ref="F929:F930"/>
    <mergeCell ref="G929:G930"/>
    <mergeCell ref="H929:I930"/>
    <mergeCell ref="S927:S928"/>
    <mergeCell ref="T927:U928"/>
    <mergeCell ref="V927:V928"/>
    <mergeCell ref="W927:W928"/>
    <mergeCell ref="X927:Y928"/>
    <mergeCell ref="Z927:Z928"/>
    <mergeCell ref="K927:K928"/>
    <mergeCell ref="L927:M928"/>
    <mergeCell ref="N927:N928"/>
    <mergeCell ref="O927:O928"/>
    <mergeCell ref="P927:Q928"/>
    <mergeCell ref="R927:R928"/>
    <mergeCell ref="V925:V926"/>
    <mergeCell ref="W925:W926"/>
    <mergeCell ref="X925:Y926"/>
    <mergeCell ref="Z925:Z926"/>
    <mergeCell ref="C927:C928"/>
    <mergeCell ref="D927:E928"/>
    <mergeCell ref="F927:F928"/>
    <mergeCell ref="G927:G928"/>
    <mergeCell ref="H927:I928"/>
    <mergeCell ref="J927:J928"/>
    <mergeCell ref="N925:N926"/>
    <mergeCell ref="O925:O926"/>
    <mergeCell ref="P925:Q926"/>
    <mergeCell ref="R925:R926"/>
    <mergeCell ref="S925:S926"/>
    <mergeCell ref="T925:U926"/>
    <mergeCell ref="Z923:Z924"/>
    <mergeCell ref="B925:B926"/>
    <mergeCell ref="C925:C926"/>
    <mergeCell ref="D925:E926"/>
    <mergeCell ref="F925:F926"/>
    <mergeCell ref="G925:G926"/>
    <mergeCell ref="H925:I926"/>
    <mergeCell ref="J925:J926"/>
    <mergeCell ref="K925:K926"/>
    <mergeCell ref="L925:M926"/>
    <mergeCell ref="R923:R924"/>
    <mergeCell ref="S923:S924"/>
    <mergeCell ref="T923:U924"/>
    <mergeCell ref="V923:V924"/>
    <mergeCell ref="W923:W924"/>
    <mergeCell ref="X923:Y924"/>
    <mergeCell ref="J923:J924"/>
    <mergeCell ref="K923:K924"/>
    <mergeCell ref="L923:M924"/>
    <mergeCell ref="N923:N924"/>
    <mergeCell ref="O923:O924"/>
    <mergeCell ref="P923:Q924"/>
    <mergeCell ref="V921:V922"/>
    <mergeCell ref="W921:W922"/>
    <mergeCell ref="X921:Y922"/>
    <mergeCell ref="Z921:Z922"/>
    <mergeCell ref="B923:B924"/>
    <mergeCell ref="C923:C924"/>
    <mergeCell ref="D923:E924"/>
    <mergeCell ref="F923:F924"/>
    <mergeCell ref="G923:G924"/>
    <mergeCell ref="H923:I924"/>
    <mergeCell ref="N921:N922"/>
    <mergeCell ref="O921:O922"/>
    <mergeCell ref="P921:Q922"/>
    <mergeCell ref="R921:R922"/>
    <mergeCell ref="S921:S922"/>
    <mergeCell ref="T921:U922"/>
    <mergeCell ref="Z919:Z920"/>
    <mergeCell ref="B921:B922"/>
    <mergeCell ref="C921:C922"/>
    <mergeCell ref="D921:E922"/>
    <mergeCell ref="F921:F922"/>
    <mergeCell ref="G921:G922"/>
    <mergeCell ref="H921:I922"/>
    <mergeCell ref="J921:J922"/>
    <mergeCell ref="K921:K922"/>
    <mergeCell ref="L921:M922"/>
    <mergeCell ref="R919:R920"/>
    <mergeCell ref="S919:S920"/>
    <mergeCell ref="T919:U920"/>
    <mergeCell ref="V919:V920"/>
    <mergeCell ref="W919:W920"/>
    <mergeCell ref="X919:Y920"/>
    <mergeCell ref="J919:J920"/>
    <mergeCell ref="K919:K920"/>
    <mergeCell ref="L919:M920"/>
    <mergeCell ref="N919:N920"/>
    <mergeCell ref="O919:O920"/>
    <mergeCell ref="P919:Q920"/>
    <mergeCell ref="V917:V918"/>
    <mergeCell ref="W917:W918"/>
    <mergeCell ref="X917:Y918"/>
    <mergeCell ref="Z917:Z918"/>
    <mergeCell ref="B919:B920"/>
    <mergeCell ref="C919:C920"/>
    <mergeCell ref="D919:E920"/>
    <mergeCell ref="F919:F920"/>
    <mergeCell ref="G919:G920"/>
    <mergeCell ref="H919:I920"/>
    <mergeCell ref="N917:N918"/>
    <mergeCell ref="O917:O918"/>
    <mergeCell ref="P917:Q918"/>
    <mergeCell ref="R917:R918"/>
    <mergeCell ref="S917:S918"/>
    <mergeCell ref="T917:U918"/>
    <mergeCell ref="Z915:Z916"/>
    <mergeCell ref="B917:B918"/>
    <mergeCell ref="C917:C918"/>
    <mergeCell ref="D917:E918"/>
    <mergeCell ref="F917:F918"/>
    <mergeCell ref="G917:G918"/>
    <mergeCell ref="H917:I918"/>
    <mergeCell ref="J917:J918"/>
    <mergeCell ref="K917:K918"/>
    <mergeCell ref="L917:M918"/>
    <mergeCell ref="R915:R916"/>
    <mergeCell ref="S915:S916"/>
    <mergeCell ref="T915:U916"/>
    <mergeCell ref="V915:V916"/>
    <mergeCell ref="W915:W916"/>
    <mergeCell ref="X915:Y916"/>
    <mergeCell ref="J915:J916"/>
    <mergeCell ref="K915:K916"/>
    <mergeCell ref="L915:M916"/>
    <mergeCell ref="N915:N916"/>
    <mergeCell ref="O915:O916"/>
    <mergeCell ref="P915:Q916"/>
    <mergeCell ref="V913:V914"/>
    <mergeCell ref="W913:W914"/>
    <mergeCell ref="X913:Y914"/>
    <mergeCell ref="Z913:Z914"/>
    <mergeCell ref="B915:B916"/>
    <mergeCell ref="C915:C916"/>
    <mergeCell ref="D915:E916"/>
    <mergeCell ref="F915:F916"/>
    <mergeCell ref="G915:G916"/>
    <mergeCell ref="H915:I916"/>
    <mergeCell ref="N913:N914"/>
    <mergeCell ref="O913:O914"/>
    <mergeCell ref="P913:Q914"/>
    <mergeCell ref="R913:R914"/>
    <mergeCell ref="S913:S914"/>
    <mergeCell ref="T913:U914"/>
    <mergeCell ref="Z911:Z912"/>
    <mergeCell ref="B913:B914"/>
    <mergeCell ref="C913:C914"/>
    <mergeCell ref="D913:E914"/>
    <mergeCell ref="F913:F914"/>
    <mergeCell ref="G913:G914"/>
    <mergeCell ref="H913:I914"/>
    <mergeCell ref="J913:J914"/>
    <mergeCell ref="K913:K914"/>
    <mergeCell ref="L913:M914"/>
    <mergeCell ref="R911:R912"/>
    <mergeCell ref="S911:S912"/>
    <mergeCell ref="T911:U912"/>
    <mergeCell ref="V911:V912"/>
    <mergeCell ref="W911:W912"/>
    <mergeCell ref="X911:Y912"/>
    <mergeCell ref="J911:J912"/>
    <mergeCell ref="K911:K912"/>
    <mergeCell ref="L911:M912"/>
    <mergeCell ref="N911:N912"/>
    <mergeCell ref="O911:O912"/>
    <mergeCell ref="P911:Q912"/>
    <mergeCell ref="B911:B912"/>
    <mergeCell ref="C911:C912"/>
    <mergeCell ref="D911:E912"/>
    <mergeCell ref="F911:F912"/>
    <mergeCell ref="G911:G912"/>
    <mergeCell ref="H911:I912"/>
    <mergeCell ref="Z908:Z909"/>
    <mergeCell ref="D910:F910"/>
    <mergeCell ref="H910:J910"/>
    <mergeCell ref="L910:N910"/>
    <mergeCell ref="P910:R910"/>
    <mergeCell ref="T910:V910"/>
    <mergeCell ref="X910:Z910"/>
    <mergeCell ref="R908:R909"/>
    <mergeCell ref="S908:S909"/>
    <mergeCell ref="T908:U909"/>
    <mergeCell ref="V908:V909"/>
    <mergeCell ref="W908:W909"/>
    <mergeCell ref="X908:Y909"/>
    <mergeCell ref="J908:J909"/>
    <mergeCell ref="K908:K909"/>
    <mergeCell ref="L908:M909"/>
    <mergeCell ref="N908:N909"/>
    <mergeCell ref="O908:O909"/>
    <mergeCell ref="P908:Q909"/>
    <mergeCell ref="T906:U907"/>
    <mergeCell ref="V906:V907"/>
    <mergeCell ref="W906:W907"/>
    <mergeCell ref="X906:Y907"/>
    <mergeCell ref="Z906:Z907"/>
    <mergeCell ref="C908:C909"/>
    <mergeCell ref="D908:E909"/>
    <mergeCell ref="F908:F909"/>
    <mergeCell ref="G908:G909"/>
    <mergeCell ref="H908:I909"/>
    <mergeCell ref="L906:M907"/>
    <mergeCell ref="N906:N907"/>
    <mergeCell ref="O906:O907"/>
    <mergeCell ref="P906:Q907"/>
    <mergeCell ref="R906:R907"/>
    <mergeCell ref="S906:S907"/>
    <mergeCell ref="X904:Y905"/>
    <mergeCell ref="Z904:Z905"/>
    <mergeCell ref="B906:B907"/>
    <mergeCell ref="C906:C907"/>
    <mergeCell ref="D906:E907"/>
    <mergeCell ref="F906:F907"/>
    <mergeCell ref="G906:G907"/>
    <mergeCell ref="H906:I907"/>
    <mergeCell ref="J906:J907"/>
    <mergeCell ref="K906:K907"/>
    <mergeCell ref="P904:Q905"/>
    <mergeCell ref="R904:R905"/>
    <mergeCell ref="S904:S905"/>
    <mergeCell ref="T904:U905"/>
    <mergeCell ref="V904:V905"/>
    <mergeCell ref="W904:W905"/>
    <mergeCell ref="H904:I905"/>
    <mergeCell ref="J904:J905"/>
    <mergeCell ref="K904:K905"/>
    <mergeCell ref="L904:M905"/>
    <mergeCell ref="N904:N905"/>
    <mergeCell ref="O904:O905"/>
    <mergeCell ref="T902:U903"/>
    <mergeCell ref="V902:V903"/>
    <mergeCell ref="W902:W903"/>
    <mergeCell ref="X902:Y903"/>
    <mergeCell ref="Z902:Z903"/>
    <mergeCell ref="B904:B905"/>
    <mergeCell ref="C904:C905"/>
    <mergeCell ref="D904:E905"/>
    <mergeCell ref="F904:F905"/>
    <mergeCell ref="G904:G905"/>
    <mergeCell ref="L902:M903"/>
    <mergeCell ref="N902:N903"/>
    <mergeCell ref="O902:O903"/>
    <mergeCell ref="P902:Q903"/>
    <mergeCell ref="R902:R903"/>
    <mergeCell ref="S902:S903"/>
    <mergeCell ref="W900:W901"/>
    <mergeCell ref="X900:Y901"/>
    <mergeCell ref="Z900:Z901"/>
    <mergeCell ref="C902:C903"/>
    <mergeCell ref="D902:E903"/>
    <mergeCell ref="F902:F903"/>
    <mergeCell ref="G902:G903"/>
    <mergeCell ref="H902:I903"/>
    <mergeCell ref="J902:J903"/>
    <mergeCell ref="K902:K903"/>
    <mergeCell ref="O900:O901"/>
    <mergeCell ref="P900:Q901"/>
    <mergeCell ref="R900:R901"/>
    <mergeCell ref="S900:S901"/>
    <mergeCell ref="T900:U901"/>
    <mergeCell ref="V900:V901"/>
    <mergeCell ref="Z898:Z899"/>
    <mergeCell ref="C900:C901"/>
    <mergeCell ref="D900:E901"/>
    <mergeCell ref="F900:F901"/>
    <mergeCell ref="G900:G901"/>
    <mergeCell ref="H900:I901"/>
    <mergeCell ref="J900:J901"/>
    <mergeCell ref="K900:K901"/>
    <mergeCell ref="L900:M901"/>
    <mergeCell ref="N900:N901"/>
    <mergeCell ref="R898:R899"/>
    <mergeCell ref="S898:S899"/>
    <mergeCell ref="T898:U899"/>
    <mergeCell ref="V898:V899"/>
    <mergeCell ref="W898:W899"/>
    <mergeCell ref="X898:Y899"/>
    <mergeCell ref="J898:J899"/>
    <mergeCell ref="K898:K899"/>
    <mergeCell ref="L898:M899"/>
    <mergeCell ref="N898:N899"/>
    <mergeCell ref="O898:O899"/>
    <mergeCell ref="P898:Q899"/>
    <mergeCell ref="V896:V897"/>
    <mergeCell ref="W896:W897"/>
    <mergeCell ref="X896:Y897"/>
    <mergeCell ref="Z896:Z897"/>
    <mergeCell ref="B898:B899"/>
    <mergeCell ref="C898:C899"/>
    <mergeCell ref="D898:E899"/>
    <mergeCell ref="F898:F899"/>
    <mergeCell ref="G898:G899"/>
    <mergeCell ref="H898:I899"/>
    <mergeCell ref="N896:N897"/>
    <mergeCell ref="O896:O897"/>
    <mergeCell ref="P896:Q897"/>
    <mergeCell ref="R896:R897"/>
    <mergeCell ref="S896:S897"/>
    <mergeCell ref="T896:U897"/>
    <mergeCell ref="Z894:Z895"/>
    <mergeCell ref="B896:B897"/>
    <mergeCell ref="C896:C897"/>
    <mergeCell ref="D896:E897"/>
    <mergeCell ref="F896:F897"/>
    <mergeCell ref="G896:G897"/>
    <mergeCell ref="H896:I897"/>
    <mergeCell ref="J896:J897"/>
    <mergeCell ref="K896:K897"/>
    <mergeCell ref="L896:M897"/>
    <mergeCell ref="R894:R895"/>
    <mergeCell ref="S894:S895"/>
    <mergeCell ref="T894:U895"/>
    <mergeCell ref="V894:V895"/>
    <mergeCell ref="W894:W895"/>
    <mergeCell ref="X894:Y895"/>
    <mergeCell ref="J894:J895"/>
    <mergeCell ref="K894:K895"/>
    <mergeCell ref="L894:M895"/>
    <mergeCell ref="N894:N895"/>
    <mergeCell ref="O894:O895"/>
    <mergeCell ref="P894:Q895"/>
    <mergeCell ref="B894:B895"/>
    <mergeCell ref="C894:C895"/>
    <mergeCell ref="D894:E895"/>
    <mergeCell ref="F894:F895"/>
    <mergeCell ref="G894:G895"/>
    <mergeCell ref="H894:I895"/>
    <mergeCell ref="D893:F893"/>
    <mergeCell ref="H893:J893"/>
    <mergeCell ref="L893:N893"/>
    <mergeCell ref="P893:R893"/>
    <mergeCell ref="T893:V893"/>
    <mergeCell ref="X893:Z893"/>
    <mergeCell ref="U891:U892"/>
    <mergeCell ref="V891:V892"/>
    <mergeCell ref="W891:W892"/>
    <mergeCell ref="X891:X892"/>
    <mergeCell ref="Y891:Y892"/>
    <mergeCell ref="Z891:Z892"/>
    <mergeCell ref="O891:O892"/>
    <mergeCell ref="P891:P892"/>
    <mergeCell ref="Q891:Q892"/>
    <mergeCell ref="R891:R892"/>
    <mergeCell ref="S891:S892"/>
    <mergeCell ref="T891:T892"/>
    <mergeCell ref="I891:I892"/>
    <mergeCell ref="J891:J892"/>
    <mergeCell ref="K891:K892"/>
    <mergeCell ref="L891:L892"/>
    <mergeCell ref="M891:M892"/>
    <mergeCell ref="N891:N892"/>
    <mergeCell ref="C891:C892"/>
    <mergeCell ref="D891:D892"/>
    <mergeCell ref="E891:E892"/>
    <mergeCell ref="F891:F892"/>
    <mergeCell ref="G891:G892"/>
    <mergeCell ref="H891:H892"/>
    <mergeCell ref="D890:F890"/>
    <mergeCell ref="H890:J890"/>
    <mergeCell ref="L890:N890"/>
    <mergeCell ref="P890:R890"/>
    <mergeCell ref="T890:V890"/>
    <mergeCell ref="X890:Z890"/>
    <mergeCell ref="P888:R888"/>
    <mergeCell ref="P889:R889"/>
    <mergeCell ref="S888:S889"/>
    <mergeCell ref="T888:V889"/>
    <mergeCell ref="W888:W889"/>
    <mergeCell ref="X888:Z889"/>
    <mergeCell ref="D887:Z887"/>
    <mergeCell ref="B888:B889"/>
    <mergeCell ref="C888:C889"/>
    <mergeCell ref="D888:F889"/>
    <mergeCell ref="G888:G889"/>
    <mergeCell ref="H888:J888"/>
    <mergeCell ref="H889:J889"/>
    <mergeCell ref="K888:K889"/>
    <mergeCell ref="L888:N889"/>
    <mergeCell ref="O888:O889"/>
    <mergeCell ref="W881:W882"/>
    <mergeCell ref="X881:X882"/>
    <mergeCell ref="Y881:Y882"/>
    <mergeCell ref="Z881:Z882"/>
    <mergeCell ref="B884:Z884"/>
    <mergeCell ref="D886:Z886"/>
    <mergeCell ref="Q881:Q882"/>
    <mergeCell ref="R881:R882"/>
    <mergeCell ref="S881:S882"/>
    <mergeCell ref="T881:T882"/>
    <mergeCell ref="U881:U882"/>
    <mergeCell ref="V881:V882"/>
    <mergeCell ref="K881:K882"/>
    <mergeCell ref="L881:L882"/>
    <mergeCell ref="M881:M882"/>
    <mergeCell ref="N881:N882"/>
    <mergeCell ref="O881:O882"/>
    <mergeCell ref="P881:P882"/>
    <mergeCell ref="Z879:Z880"/>
    <mergeCell ref="B881:B882"/>
    <mergeCell ref="C881:C882"/>
    <mergeCell ref="D881:D882"/>
    <mergeCell ref="E881:E882"/>
    <mergeCell ref="F881:F882"/>
    <mergeCell ref="G881:G882"/>
    <mergeCell ref="H881:H882"/>
    <mergeCell ref="I881:I882"/>
    <mergeCell ref="J881:J882"/>
    <mergeCell ref="R879:R880"/>
    <mergeCell ref="S879:S880"/>
    <mergeCell ref="T879:U880"/>
    <mergeCell ref="V879:V880"/>
    <mergeCell ref="W879:W880"/>
    <mergeCell ref="X879:Y880"/>
    <mergeCell ref="J879:J880"/>
    <mergeCell ref="K879:K880"/>
    <mergeCell ref="L879:M880"/>
    <mergeCell ref="N879:N880"/>
    <mergeCell ref="O879:O880"/>
    <mergeCell ref="P879:Q880"/>
    <mergeCell ref="B879:B880"/>
    <mergeCell ref="C879:C880"/>
    <mergeCell ref="D879:E880"/>
    <mergeCell ref="F879:F880"/>
    <mergeCell ref="G879:G880"/>
    <mergeCell ref="H879:I880"/>
    <mergeCell ref="D878:F878"/>
    <mergeCell ref="H878:J878"/>
    <mergeCell ref="L878:N878"/>
    <mergeCell ref="P878:R878"/>
    <mergeCell ref="T878:V878"/>
    <mergeCell ref="X878:Z878"/>
    <mergeCell ref="S876:S877"/>
    <mergeCell ref="T876:U877"/>
    <mergeCell ref="V876:V877"/>
    <mergeCell ref="W876:W877"/>
    <mergeCell ref="X876:Y877"/>
    <mergeCell ref="Z876:Z877"/>
    <mergeCell ref="K876:K877"/>
    <mergeCell ref="L876:M877"/>
    <mergeCell ref="N876:N877"/>
    <mergeCell ref="O876:O877"/>
    <mergeCell ref="P876:Q877"/>
    <mergeCell ref="R876:R877"/>
    <mergeCell ref="C876:C877"/>
    <mergeCell ref="D876:E877"/>
    <mergeCell ref="F876:F877"/>
    <mergeCell ref="G876:G877"/>
    <mergeCell ref="H876:I877"/>
    <mergeCell ref="J876:J877"/>
    <mergeCell ref="S874:S875"/>
    <mergeCell ref="T874:U875"/>
    <mergeCell ref="V874:V875"/>
    <mergeCell ref="W874:W875"/>
    <mergeCell ref="X874:Y875"/>
    <mergeCell ref="Z874:Z875"/>
    <mergeCell ref="K874:K875"/>
    <mergeCell ref="L874:M875"/>
    <mergeCell ref="N874:N875"/>
    <mergeCell ref="O874:O875"/>
    <mergeCell ref="P874:Q875"/>
    <mergeCell ref="R874:R875"/>
    <mergeCell ref="V872:V873"/>
    <mergeCell ref="W872:W873"/>
    <mergeCell ref="X872:Y873"/>
    <mergeCell ref="Z872:Z873"/>
    <mergeCell ref="C874:C875"/>
    <mergeCell ref="D874:E875"/>
    <mergeCell ref="F874:F875"/>
    <mergeCell ref="G874:G875"/>
    <mergeCell ref="H874:I875"/>
    <mergeCell ref="J874:J875"/>
    <mergeCell ref="N872:N873"/>
    <mergeCell ref="O872:O873"/>
    <mergeCell ref="P872:Q873"/>
    <mergeCell ref="R872:R873"/>
    <mergeCell ref="S872:S873"/>
    <mergeCell ref="T872:U873"/>
    <mergeCell ref="Z870:Z871"/>
    <mergeCell ref="B872:B873"/>
    <mergeCell ref="C872:C873"/>
    <mergeCell ref="D872:E873"/>
    <mergeCell ref="F872:F873"/>
    <mergeCell ref="G872:G873"/>
    <mergeCell ref="H872:I873"/>
    <mergeCell ref="J872:J873"/>
    <mergeCell ref="K872:K873"/>
    <mergeCell ref="L872:M873"/>
    <mergeCell ref="R870:R871"/>
    <mergeCell ref="S870:S871"/>
    <mergeCell ref="T870:U871"/>
    <mergeCell ref="V870:V871"/>
    <mergeCell ref="W870:W871"/>
    <mergeCell ref="X870:Y871"/>
    <mergeCell ref="J870:J871"/>
    <mergeCell ref="K870:K871"/>
    <mergeCell ref="L870:M871"/>
    <mergeCell ref="N870:N871"/>
    <mergeCell ref="O870:O871"/>
    <mergeCell ref="P870:Q871"/>
    <mergeCell ref="V868:V869"/>
    <mergeCell ref="W868:W869"/>
    <mergeCell ref="X868:Y869"/>
    <mergeCell ref="Z868:Z869"/>
    <mergeCell ref="B870:B871"/>
    <mergeCell ref="C870:C871"/>
    <mergeCell ref="D870:E871"/>
    <mergeCell ref="F870:F871"/>
    <mergeCell ref="G870:G871"/>
    <mergeCell ref="H870:I871"/>
    <mergeCell ref="N868:N869"/>
    <mergeCell ref="O868:O869"/>
    <mergeCell ref="P868:Q869"/>
    <mergeCell ref="R868:R869"/>
    <mergeCell ref="S868:S869"/>
    <mergeCell ref="T868:U869"/>
    <mergeCell ref="Z866:Z867"/>
    <mergeCell ref="B868:B869"/>
    <mergeCell ref="C868:C869"/>
    <mergeCell ref="D868:E869"/>
    <mergeCell ref="F868:F869"/>
    <mergeCell ref="G868:G869"/>
    <mergeCell ref="H868:I869"/>
    <mergeCell ref="J868:J869"/>
    <mergeCell ref="K868:K869"/>
    <mergeCell ref="L868:M869"/>
    <mergeCell ref="R866:R867"/>
    <mergeCell ref="S866:S867"/>
    <mergeCell ref="T866:U867"/>
    <mergeCell ref="V866:V867"/>
    <mergeCell ref="W866:W867"/>
    <mergeCell ref="X866:Y867"/>
    <mergeCell ref="J866:J867"/>
    <mergeCell ref="K866:K867"/>
    <mergeCell ref="L866:M867"/>
    <mergeCell ref="N866:N867"/>
    <mergeCell ref="O866:O867"/>
    <mergeCell ref="P866:Q867"/>
    <mergeCell ref="V864:V865"/>
    <mergeCell ref="W864:W865"/>
    <mergeCell ref="X864:Y865"/>
    <mergeCell ref="Z864:Z865"/>
    <mergeCell ref="B866:B867"/>
    <mergeCell ref="C866:C867"/>
    <mergeCell ref="D866:E867"/>
    <mergeCell ref="F866:F867"/>
    <mergeCell ref="G866:G867"/>
    <mergeCell ref="H866:I867"/>
    <mergeCell ref="N864:N865"/>
    <mergeCell ref="O864:O865"/>
    <mergeCell ref="P864:Q865"/>
    <mergeCell ref="R864:R865"/>
    <mergeCell ref="S864:S865"/>
    <mergeCell ref="T864:U865"/>
    <mergeCell ref="Z862:Z863"/>
    <mergeCell ref="B864:B865"/>
    <mergeCell ref="C864:C865"/>
    <mergeCell ref="D864:E865"/>
    <mergeCell ref="F864:F865"/>
    <mergeCell ref="G864:G865"/>
    <mergeCell ref="H864:I865"/>
    <mergeCell ref="J864:J865"/>
    <mergeCell ref="K864:K865"/>
    <mergeCell ref="L864:M865"/>
    <mergeCell ref="R862:R863"/>
    <mergeCell ref="S862:S863"/>
    <mergeCell ref="T862:U863"/>
    <mergeCell ref="V862:V863"/>
    <mergeCell ref="W862:W863"/>
    <mergeCell ref="X862:Y863"/>
    <mergeCell ref="J862:J863"/>
    <mergeCell ref="K862:K863"/>
    <mergeCell ref="L862:M863"/>
    <mergeCell ref="N862:N863"/>
    <mergeCell ref="O862:O863"/>
    <mergeCell ref="P862:Q863"/>
    <mergeCell ref="B862:B863"/>
    <mergeCell ref="C862:C863"/>
    <mergeCell ref="D862:E863"/>
    <mergeCell ref="F862:F863"/>
    <mergeCell ref="G862:G863"/>
    <mergeCell ref="H862:I863"/>
    <mergeCell ref="D861:F861"/>
    <mergeCell ref="H861:J861"/>
    <mergeCell ref="L861:N861"/>
    <mergeCell ref="P861:R861"/>
    <mergeCell ref="T861:V861"/>
    <mergeCell ref="X861:Z861"/>
    <mergeCell ref="S859:S860"/>
    <mergeCell ref="T859:U860"/>
    <mergeCell ref="V859:V860"/>
    <mergeCell ref="W859:W860"/>
    <mergeCell ref="X859:Y860"/>
    <mergeCell ref="Z859:Z860"/>
    <mergeCell ref="K859:K860"/>
    <mergeCell ref="L859:M860"/>
    <mergeCell ref="N859:N860"/>
    <mergeCell ref="O859:O860"/>
    <mergeCell ref="P859:Q860"/>
    <mergeCell ref="R859:R860"/>
    <mergeCell ref="V857:V858"/>
    <mergeCell ref="W857:W858"/>
    <mergeCell ref="X857:Y858"/>
    <mergeCell ref="Z857:Z858"/>
    <mergeCell ref="C859:C860"/>
    <mergeCell ref="D859:E860"/>
    <mergeCell ref="F859:F860"/>
    <mergeCell ref="G859:G860"/>
    <mergeCell ref="H859:I860"/>
    <mergeCell ref="J859:J860"/>
    <mergeCell ref="N857:N858"/>
    <mergeCell ref="O857:O858"/>
    <mergeCell ref="P857:Q858"/>
    <mergeCell ref="R857:R858"/>
    <mergeCell ref="S857:S858"/>
    <mergeCell ref="T857:U858"/>
    <mergeCell ref="Z855:Z856"/>
    <mergeCell ref="B857:B858"/>
    <mergeCell ref="C857:C858"/>
    <mergeCell ref="D857:E858"/>
    <mergeCell ref="F857:F858"/>
    <mergeCell ref="G857:G858"/>
    <mergeCell ref="H857:I858"/>
    <mergeCell ref="J857:J858"/>
    <mergeCell ref="K857:K858"/>
    <mergeCell ref="L857:M858"/>
    <mergeCell ref="R855:R856"/>
    <mergeCell ref="S855:S856"/>
    <mergeCell ref="T855:U856"/>
    <mergeCell ref="V855:V856"/>
    <mergeCell ref="W855:W856"/>
    <mergeCell ref="X855:Y856"/>
    <mergeCell ref="J855:J856"/>
    <mergeCell ref="K855:K856"/>
    <mergeCell ref="L855:M856"/>
    <mergeCell ref="N855:N856"/>
    <mergeCell ref="O855:O856"/>
    <mergeCell ref="P855:Q856"/>
    <mergeCell ref="B855:B856"/>
    <mergeCell ref="C855:C856"/>
    <mergeCell ref="D855:E856"/>
    <mergeCell ref="F855:F856"/>
    <mergeCell ref="G855:G856"/>
    <mergeCell ref="H855:I856"/>
    <mergeCell ref="S853:S854"/>
    <mergeCell ref="T853:U854"/>
    <mergeCell ref="V853:V854"/>
    <mergeCell ref="W853:W854"/>
    <mergeCell ref="X853:Y854"/>
    <mergeCell ref="Z853:Z854"/>
    <mergeCell ref="K853:K854"/>
    <mergeCell ref="L853:M854"/>
    <mergeCell ref="N853:N854"/>
    <mergeCell ref="O853:O854"/>
    <mergeCell ref="P853:Q854"/>
    <mergeCell ref="R853:R854"/>
    <mergeCell ref="C853:C854"/>
    <mergeCell ref="D853:E854"/>
    <mergeCell ref="F853:F854"/>
    <mergeCell ref="G853:G854"/>
    <mergeCell ref="H853:I854"/>
    <mergeCell ref="J853:J854"/>
    <mergeCell ref="S851:S852"/>
    <mergeCell ref="T851:U852"/>
    <mergeCell ref="V851:V852"/>
    <mergeCell ref="W851:W852"/>
    <mergeCell ref="X851:Y852"/>
    <mergeCell ref="Z851:Z852"/>
    <mergeCell ref="K851:K852"/>
    <mergeCell ref="L851:M852"/>
    <mergeCell ref="N851:N852"/>
    <mergeCell ref="O851:O852"/>
    <mergeCell ref="P851:Q852"/>
    <mergeCell ref="R851:R852"/>
    <mergeCell ref="C851:C852"/>
    <mergeCell ref="D851:E852"/>
    <mergeCell ref="F851:F852"/>
    <mergeCell ref="G851:G852"/>
    <mergeCell ref="H851:I852"/>
    <mergeCell ref="J851:J852"/>
    <mergeCell ref="S849:S850"/>
    <mergeCell ref="T849:U850"/>
    <mergeCell ref="V849:V850"/>
    <mergeCell ref="W849:W850"/>
    <mergeCell ref="X849:Y850"/>
    <mergeCell ref="Z849:Z850"/>
    <mergeCell ref="K849:K850"/>
    <mergeCell ref="L849:M850"/>
    <mergeCell ref="N849:N850"/>
    <mergeCell ref="O849:O850"/>
    <mergeCell ref="P849:Q850"/>
    <mergeCell ref="R849:R850"/>
    <mergeCell ref="C849:C850"/>
    <mergeCell ref="D849:E850"/>
    <mergeCell ref="F849:F850"/>
    <mergeCell ref="G849:G850"/>
    <mergeCell ref="H849:I850"/>
    <mergeCell ref="J849:J850"/>
    <mergeCell ref="S847:S848"/>
    <mergeCell ref="T847:U848"/>
    <mergeCell ref="V847:V848"/>
    <mergeCell ref="W847:W848"/>
    <mergeCell ref="X847:Y848"/>
    <mergeCell ref="Z847:Z848"/>
    <mergeCell ref="K847:K848"/>
    <mergeCell ref="L847:M848"/>
    <mergeCell ref="N847:N848"/>
    <mergeCell ref="O847:O848"/>
    <mergeCell ref="P847:Q848"/>
    <mergeCell ref="R847:R848"/>
    <mergeCell ref="W845:W846"/>
    <mergeCell ref="X845:Y846"/>
    <mergeCell ref="Z845:Z846"/>
    <mergeCell ref="B847:B848"/>
    <mergeCell ref="C847:C848"/>
    <mergeCell ref="D847:E848"/>
    <mergeCell ref="F847:F848"/>
    <mergeCell ref="G847:G848"/>
    <mergeCell ref="H847:I848"/>
    <mergeCell ref="J847:J848"/>
    <mergeCell ref="O845:O846"/>
    <mergeCell ref="P845:Q846"/>
    <mergeCell ref="R845:R846"/>
    <mergeCell ref="S845:S846"/>
    <mergeCell ref="T845:U846"/>
    <mergeCell ref="V845:V846"/>
    <mergeCell ref="Z843:Z844"/>
    <mergeCell ref="C845:C846"/>
    <mergeCell ref="D845:E846"/>
    <mergeCell ref="F845:F846"/>
    <mergeCell ref="G845:G846"/>
    <mergeCell ref="H845:I846"/>
    <mergeCell ref="J845:J846"/>
    <mergeCell ref="K845:K846"/>
    <mergeCell ref="L845:M846"/>
    <mergeCell ref="N845:N846"/>
    <mergeCell ref="R843:R844"/>
    <mergeCell ref="S843:S844"/>
    <mergeCell ref="T843:U844"/>
    <mergeCell ref="V843:V844"/>
    <mergeCell ref="W843:W844"/>
    <mergeCell ref="X843:Y844"/>
    <mergeCell ref="J843:J844"/>
    <mergeCell ref="K843:K844"/>
    <mergeCell ref="L843:M844"/>
    <mergeCell ref="N843:N844"/>
    <mergeCell ref="O843:O844"/>
    <mergeCell ref="P843:Q844"/>
    <mergeCell ref="B843:B844"/>
    <mergeCell ref="C843:C844"/>
    <mergeCell ref="D843:E844"/>
    <mergeCell ref="F843:F844"/>
    <mergeCell ref="G843:G844"/>
    <mergeCell ref="H843:I844"/>
    <mergeCell ref="D842:F842"/>
    <mergeCell ref="H842:J842"/>
    <mergeCell ref="L842:N842"/>
    <mergeCell ref="P842:R842"/>
    <mergeCell ref="T842:V842"/>
    <mergeCell ref="X842:Z842"/>
    <mergeCell ref="U840:U841"/>
    <mergeCell ref="V840:V841"/>
    <mergeCell ref="W840:W841"/>
    <mergeCell ref="X840:X841"/>
    <mergeCell ref="Y840:Y841"/>
    <mergeCell ref="Z840:Z841"/>
    <mergeCell ref="O840:O841"/>
    <mergeCell ref="P840:P841"/>
    <mergeCell ref="Q840:Q841"/>
    <mergeCell ref="R840:R841"/>
    <mergeCell ref="S840:S841"/>
    <mergeCell ref="T840:T841"/>
    <mergeCell ref="I840:I841"/>
    <mergeCell ref="J840:J841"/>
    <mergeCell ref="K840:K841"/>
    <mergeCell ref="L840:L841"/>
    <mergeCell ref="M840:M841"/>
    <mergeCell ref="N840:N841"/>
    <mergeCell ref="C840:C841"/>
    <mergeCell ref="D840:D841"/>
    <mergeCell ref="E840:E841"/>
    <mergeCell ref="F840:F841"/>
    <mergeCell ref="G840:G841"/>
    <mergeCell ref="H840:H841"/>
    <mergeCell ref="W837:W838"/>
    <mergeCell ref="X837:Z838"/>
    <mergeCell ref="D839:F839"/>
    <mergeCell ref="H839:J839"/>
    <mergeCell ref="L839:N839"/>
    <mergeCell ref="P839:R839"/>
    <mergeCell ref="T839:V839"/>
    <mergeCell ref="X839:Z839"/>
    <mergeCell ref="L837:N838"/>
    <mergeCell ref="O837:O838"/>
    <mergeCell ref="P837:R837"/>
    <mergeCell ref="P838:R838"/>
    <mergeCell ref="S837:S838"/>
    <mergeCell ref="T837:V838"/>
    <mergeCell ref="B833:Z833"/>
    <mergeCell ref="D835:Z835"/>
    <mergeCell ref="D836:Z836"/>
    <mergeCell ref="B837:B838"/>
    <mergeCell ref="C837:C838"/>
    <mergeCell ref="D837:F838"/>
    <mergeCell ref="G837:G838"/>
    <mergeCell ref="H837:J837"/>
    <mergeCell ref="H838:J838"/>
    <mergeCell ref="K837:K838"/>
    <mergeCell ref="U830:U831"/>
    <mergeCell ref="V830:V831"/>
    <mergeCell ref="W830:W831"/>
    <mergeCell ref="X830:X831"/>
    <mergeCell ref="Y830:Y831"/>
    <mergeCell ref="Z830:Z831"/>
    <mergeCell ref="O830:O831"/>
    <mergeCell ref="P830:P831"/>
    <mergeCell ref="Q830:Q831"/>
    <mergeCell ref="R830:R831"/>
    <mergeCell ref="S830:S831"/>
    <mergeCell ref="T830:T831"/>
    <mergeCell ref="I830:I831"/>
    <mergeCell ref="J830:J831"/>
    <mergeCell ref="K830:K831"/>
    <mergeCell ref="L830:L831"/>
    <mergeCell ref="M830:M831"/>
    <mergeCell ref="N830:N831"/>
    <mergeCell ref="V828:V829"/>
    <mergeCell ref="W828:W829"/>
    <mergeCell ref="X828:Y829"/>
    <mergeCell ref="Z828:Z829"/>
    <mergeCell ref="C830:C831"/>
    <mergeCell ref="D830:D831"/>
    <mergeCell ref="E830:E831"/>
    <mergeCell ref="F830:F831"/>
    <mergeCell ref="G830:G831"/>
    <mergeCell ref="H830:H831"/>
    <mergeCell ref="N828:N829"/>
    <mergeCell ref="O828:O829"/>
    <mergeCell ref="P828:Q829"/>
    <mergeCell ref="R828:R829"/>
    <mergeCell ref="S828:S829"/>
    <mergeCell ref="T828:U829"/>
    <mergeCell ref="Z826:Z827"/>
    <mergeCell ref="B828:B829"/>
    <mergeCell ref="C828:C829"/>
    <mergeCell ref="D828:E829"/>
    <mergeCell ref="F828:F829"/>
    <mergeCell ref="G828:G829"/>
    <mergeCell ref="H828:I829"/>
    <mergeCell ref="J828:J829"/>
    <mergeCell ref="K828:K829"/>
    <mergeCell ref="L828:M829"/>
    <mergeCell ref="R826:R827"/>
    <mergeCell ref="S826:S827"/>
    <mergeCell ref="T826:U827"/>
    <mergeCell ref="V826:V827"/>
    <mergeCell ref="W826:W827"/>
    <mergeCell ref="X826:Y827"/>
    <mergeCell ref="J826:J827"/>
    <mergeCell ref="K826:K827"/>
    <mergeCell ref="L826:M827"/>
    <mergeCell ref="N826:N827"/>
    <mergeCell ref="O826:O827"/>
    <mergeCell ref="P826:Q827"/>
    <mergeCell ref="B826:B827"/>
    <mergeCell ref="C826:C827"/>
    <mergeCell ref="D826:E827"/>
    <mergeCell ref="F826:F827"/>
    <mergeCell ref="G826:G827"/>
    <mergeCell ref="H826:I827"/>
    <mergeCell ref="S824:S825"/>
    <mergeCell ref="T824:U825"/>
    <mergeCell ref="V824:V825"/>
    <mergeCell ref="W824:W825"/>
    <mergeCell ref="X824:Y825"/>
    <mergeCell ref="Z824:Z825"/>
    <mergeCell ref="K824:K825"/>
    <mergeCell ref="L824:M825"/>
    <mergeCell ref="N824:N825"/>
    <mergeCell ref="O824:O825"/>
    <mergeCell ref="P824:Q825"/>
    <mergeCell ref="R824:R825"/>
    <mergeCell ref="V822:V823"/>
    <mergeCell ref="W822:W823"/>
    <mergeCell ref="X822:Y823"/>
    <mergeCell ref="Z822:Z823"/>
    <mergeCell ref="C824:C825"/>
    <mergeCell ref="D824:E825"/>
    <mergeCell ref="F824:F825"/>
    <mergeCell ref="G824:G825"/>
    <mergeCell ref="H824:I825"/>
    <mergeCell ref="J824:J825"/>
    <mergeCell ref="N822:N823"/>
    <mergeCell ref="O822:O823"/>
    <mergeCell ref="P822:Q823"/>
    <mergeCell ref="R822:R823"/>
    <mergeCell ref="S822:S823"/>
    <mergeCell ref="T822:U823"/>
    <mergeCell ref="Z820:Z821"/>
    <mergeCell ref="B822:B823"/>
    <mergeCell ref="C822:C823"/>
    <mergeCell ref="D822:E823"/>
    <mergeCell ref="F822:F823"/>
    <mergeCell ref="G822:G823"/>
    <mergeCell ref="H822:I823"/>
    <mergeCell ref="J822:J823"/>
    <mergeCell ref="K822:K823"/>
    <mergeCell ref="L822:M823"/>
    <mergeCell ref="R820:R821"/>
    <mergeCell ref="S820:S821"/>
    <mergeCell ref="T820:U821"/>
    <mergeCell ref="V820:V821"/>
    <mergeCell ref="W820:W821"/>
    <mergeCell ref="X820:Y821"/>
    <mergeCell ref="J820:J821"/>
    <mergeCell ref="K820:K821"/>
    <mergeCell ref="L820:M821"/>
    <mergeCell ref="N820:N821"/>
    <mergeCell ref="O820:O821"/>
    <mergeCell ref="P820:Q821"/>
    <mergeCell ref="B820:B821"/>
    <mergeCell ref="C820:C821"/>
    <mergeCell ref="D820:E821"/>
    <mergeCell ref="F820:F821"/>
    <mergeCell ref="G820:G821"/>
    <mergeCell ref="H820:I821"/>
    <mergeCell ref="W817:W818"/>
    <mergeCell ref="X817:Y818"/>
    <mergeCell ref="Z817:Z818"/>
    <mergeCell ref="D819:F819"/>
    <mergeCell ref="H819:J819"/>
    <mergeCell ref="L819:N819"/>
    <mergeCell ref="P819:R819"/>
    <mergeCell ref="T819:V819"/>
    <mergeCell ref="X819:Z819"/>
    <mergeCell ref="O817:O818"/>
    <mergeCell ref="P817:Q818"/>
    <mergeCell ref="R817:R818"/>
    <mergeCell ref="S817:S818"/>
    <mergeCell ref="T817:U818"/>
    <mergeCell ref="V817:V818"/>
    <mergeCell ref="Z815:Z816"/>
    <mergeCell ref="C817:C818"/>
    <mergeCell ref="D817:E818"/>
    <mergeCell ref="F817:F818"/>
    <mergeCell ref="G817:G818"/>
    <mergeCell ref="H817:I818"/>
    <mergeCell ref="J817:J818"/>
    <mergeCell ref="K817:K818"/>
    <mergeCell ref="L817:M818"/>
    <mergeCell ref="N817:N818"/>
    <mergeCell ref="R815:R816"/>
    <mergeCell ref="S815:S816"/>
    <mergeCell ref="T815:U816"/>
    <mergeCell ref="V815:V816"/>
    <mergeCell ref="W815:W816"/>
    <mergeCell ref="X815:Y816"/>
    <mergeCell ref="J815:J816"/>
    <mergeCell ref="K815:K816"/>
    <mergeCell ref="L815:M816"/>
    <mergeCell ref="N815:N816"/>
    <mergeCell ref="O815:O816"/>
    <mergeCell ref="P815:Q816"/>
    <mergeCell ref="B815:B816"/>
    <mergeCell ref="C815:C816"/>
    <mergeCell ref="D815:E816"/>
    <mergeCell ref="F815:F816"/>
    <mergeCell ref="G815:G816"/>
    <mergeCell ref="H815:I816"/>
    <mergeCell ref="S813:S814"/>
    <mergeCell ref="T813:U814"/>
    <mergeCell ref="V813:V814"/>
    <mergeCell ref="W813:W814"/>
    <mergeCell ref="X813:Y814"/>
    <mergeCell ref="Z813:Z814"/>
    <mergeCell ref="K813:K814"/>
    <mergeCell ref="L813:M814"/>
    <mergeCell ref="N813:N814"/>
    <mergeCell ref="O813:O814"/>
    <mergeCell ref="P813:Q814"/>
    <mergeCell ref="R813:R814"/>
    <mergeCell ref="W811:W812"/>
    <mergeCell ref="X811:Y812"/>
    <mergeCell ref="Z811:Z812"/>
    <mergeCell ref="B813:B814"/>
    <mergeCell ref="C813:C814"/>
    <mergeCell ref="D813:E814"/>
    <mergeCell ref="F813:F814"/>
    <mergeCell ref="G813:G814"/>
    <mergeCell ref="H813:I814"/>
    <mergeCell ref="J813:J814"/>
    <mergeCell ref="O811:O812"/>
    <mergeCell ref="P811:Q812"/>
    <mergeCell ref="R811:R812"/>
    <mergeCell ref="S811:S812"/>
    <mergeCell ref="T811:U812"/>
    <mergeCell ref="V811:V812"/>
    <mergeCell ref="Z809:Z810"/>
    <mergeCell ref="C811:C812"/>
    <mergeCell ref="D811:E812"/>
    <mergeCell ref="F811:F812"/>
    <mergeCell ref="G811:G812"/>
    <mergeCell ref="H811:I812"/>
    <mergeCell ref="J811:J812"/>
    <mergeCell ref="K811:K812"/>
    <mergeCell ref="L811:M812"/>
    <mergeCell ref="N811:N812"/>
    <mergeCell ref="R809:R810"/>
    <mergeCell ref="S809:S810"/>
    <mergeCell ref="T809:U810"/>
    <mergeCell ref="V809:V810"/>
    <mergeCell ref="W809:W810"/>
    <mergeCell ref="X809:Y810"/>
    <mergeCell ref="J809:J810"/>
    <mergeCell ref="K809:K810"/>
    <mergeCell ref="L809:M810"/>
    <mergeCell ref="N809:N810"/>
    <mergeCell ref="O809:O810"/>
    <mergeCell ref="P809:Q810"/>
    <mergeCell ref="V807:V808"/>
    <mergeCell ref="W807:W808"/>
    <mergeCell ref="X807:Y808"/>
    <mergeCell ref="Z807:Z808"/>
    <mergeCell ref="B809:B810"/>
    <mergeCell ref="C809:C810"/>
    <mergeCell ref="D809:E810"/>
    <mergeCell ref="F809:F810"/>
    <mergeCell ref="G809:G810"/>
    <mergeCell ref="H809:I810"/>
    <mergeCell ref="N807:N808"/>
    <mergeCell ref="O807:O808"/>
    <mergeCell ref="P807:Q808"/>
    <mergeCell ref="R807:R808"/>
    <mergeCell ref="S807:S808"/>
    <mergeCell ref="T807:U808"/>
    <mergeCell ref="Z805:Z806"/>
    <mergeCell ref="B807:B808"/>
    <mergeCell ref="C807:C808"/>
    <mergeCell ref="D807:E808"/>
    <mergeCell ref="F807:F808"/>
    <mergeCell ref="G807:G808"/>
    <mergeCell ref="H807:I808"/>
    <mergeCell ref="J807:J808"/>
    <mergeCell ref="K807:K808"/>
    <mergeCell ref="L807:M808"/>
    <mergeCell ref="R805:R806"/>
    <mergeCell ref="S805:S806"/>
    <mergeCell ref="T805:U806"/>
    <mergeCell ref="V805:V806"/>
    <mergeCell ref="W805:W806"/>
    <mergeCell ref="X805:Y806"/>
    <mergeCell ref="J805:J806"/>
    <mergeCell ref="K805:K806"/>
    <mergeCell ref="L805:M806"/>
    <mergeCell ref="N805:N806"/>
    <mergeCell ref="O805:O806"/>
    <mergeCell ref="P805:Q806"/>
    <mergeCell ref="V803:V804"/>
    <mergeCell ref="W803:W804"/>
    <mergeCell ref="X803:Y804"/>
    <mergeCell ref="Z803:Z804"/>
    <mergeCell ref="B805:B806"/>
    <mergeCell ref="C805:C806"/>
    <mergeCell ref="D805:E806"/>
    <mergeCell ref="F805:F806"/>
    <mergeCell ref="G805:G806"/>
    <mergeCell ref="H805:I806"/>
    <mergeCell ref="N803:N804"/>
    <mergeCell ref="O803:O804"/>
    <mergeCell ref="P803:Q804"/>
    <mergeCell ref="R803:R804"/>
    <mergeCell ref="S803:S804"/>
    <mergeCell ref="T803:U804"/>
    <mergeCell ref="Z801:Z802"/>
    <mergeCell ref="B803:B804"/>
    <mergeCell ref="C803:C804"/>
    <mergeCell ref="D803:E804"/>
    <mergeCell ref="F803:F804"/>
    <mergeCell ref="G803:G804"/>
    <mergeCell ref="H803:I804"/>
    <mergeCell ref="J803:J804"/>
    <mergeCell ref="K803:K804"/>
    <mergeCell ref="L803:M804"/>
    <mergeCell ref="R801:R802"/>
    <mergeCell ref="S801:S802"/>
    <mergeCell ref="T801:U802"/>
    <mergeCell ref="V801:V802"/>
    <mergeCell ref="W801:W802"/>
    <mergeCell ref="X801:Y802"/>
    <mergeCell ref="J801:J802"/>
    <mergeCell ref="K801:K802"/>
    <mergeCell ref="L801:M802"/>
    <mergeCell ref="N801:N802"/>
    <mergeCell ref="O801:O802"/>
    <mergeCell ref="P801:Q802"/>
    <mergeCell ref="V799:V800"/>
    <mergeCell ref="W799:W800"/>
    <mergeCell ref="X799:Y800"/>
    <mergeCell ref="Z799:Z800"/>
    <mergeCell ref="B801:B802"/>
    <mergeCell ref="C801:C802"/>
    <mergeCell ref="D801:E802"/>
    <mergeCell ref="F801:F802"/>
    <mergeCell ref="G801:G802"/>
    <mergeCell ref="H801:I802"/>
    <mergeCell ref="N799:N800"/>
    <mergeCell ref="O799:O800"/>
    <mergeCell ref="P799:Q800"/>
    <mergeCell ref="R799:R800"/>
    <mergeCell ref="S799:S800"/>
    <mergeCell ref="T799:U800"/>
    <mergeCell ref="Z797:Z798"/>
    <mergeCell ref="B799:B800"/>
    <mergeCell ref="C799:C800"/>
    <mergeCell ref="D799:E800"/>
    <mergeCell ref="F799:F800"/>
    <mergeCell ref="G799:G800"/>
    <mergeCell ref="H799:I800"/>
    <mergeCell ref="J799:J800"/>
    <mergeCell ref="K799:K800"/>
    <mergeCell ref="L799:M800"/>
    <mergeCell ref="R797:R798"/>
    <mergeCell ref="S797:S798"/>
    <mergeCell ref="T797:U798"/>
    <mergeCell ref="V797:V798"/>
    <mergeCell ref="W797:W798"/>
    <mergeCell ref="X797:Y798"/>
    <mergeCell ref="J797:J798"/>
    <mergeCell ref="K797:K798"/>
    <mergeCell ref="L797:M798"/>
    <mergeCell ref="N797:N798"/>
    <mergeCell ref="O797:O798"/>
    <mergeCell ref="P797:Q798"/>
    <mergeCell ref="V795:V796"/>
    <mergeCell ref="W795:W796"/>
    <mergeCell ref="X795:Y796"/>
    <mergeCell ref="Z795:Z796"/>
    <mergeCell ref="B797:B798"/>
    <mergeCell ref="C797:C798"/>
    <mergeCell ref="D797:E798"/>
    <mergeCell ref="F797:F798"/>
    <mergeCell ref="G797:G798"/>
    <mergeCell ref="H797:I798"/>
    <mergeCell ref="N795:N796"/>
    <mergeCell ref="O795:O796"/>
    <mergeCell ref="P795:Q796"/>
    <mergeCell ref="R795:R796"/>
    <mergeCell ref="S795:S796"/>
    <mergeCell ref="T795:U796"/>
    <mergeCell ref="Z793:Z794"/>
    <mergeCell ref="B795:B796"/>
    <mergeCell ref="C795:C796"/>
    <mergeCell ref="D795:E796"/>
    <mergeCell ref="F795:F796"/>
    <mergeCell ref="G795:G796"/>
    <mergeCell ref="H795:I796"/>
    <mergeCell ref="J795:J796"/>
    <mergeCell ref="K795:K796"/>
    <mergeCell ref="L795:M796"/>
    <mergeCell ref="R793:R794"/>
    <mergeCell ref="S793:S794"/>
    <mergeCell ref="T793:U794"/>
    <mergeCell ref="V793:V794"/>
    <mergeCell ref="W793:W794"/>
    <mergeCell ref="X793:Y794"/>
    <mergeCell ref="J793:J794"/>
    <mergeCell ref="K793:K794"/>
    <mergeCell ref="L793:M794"/>
    <mergeCell ref="N793:N794"/>
    <mergeCell ref="O793:O794"/>
    <mergeCell ref="P793:Q794"/>
    <mergeCell ref="V791:V792"/>
    <mergeCell ref="W791:W792"/>
    <mergeCell ref="X791:Y792"/>
    <mergeCell ref="Z791:Z792"/>
    <mergeCell ref="B793:B794"/>
    <mergeCell ref="C793:C794"/>
    <mergeCell ref="D793:E794"/>
    <mergeCell ref="F793:F794"/>
    <mergeCell ref="G793:G794"/>
    <mergeCell ref="H793:I794"/>
    <mergeCell ref="N791:N792"/>
    <mergeCell ref="O791:O792"/>
    <mergeCell ref="P791:Q792"/>
    <mergeCell ref="R791:R792"/>
    <mergeCell ref="S791:S792"/>
    <mergeCell ref="T791:U792"/>
    <mergeCell ref="Z789:Z790"/>
    <mergeCell ref="B791:B792"/>
    <mergeCell ref="C791:C792"/>
    <mergeCell ref="D791:E792"/>
    <mergeCell ref="F791:F792"/>
    <mergeCell ref="G791:G792"/>
    <mergeCell ref="H791:I792"/>
    <mergeCell ref="J791:J792"/>
    <mergeCell ref="K791:K792"/>
    <mergeCell ref="L791:M792"/>
    <mergeCell ref="T789:T790"/>
    <mergeCell ref="U789:U790"/>
    <mergeCell ref="V789:V790"/>
    <mergeCell ref="W789:W790"/>
    <mergeCell ref="X789:X790"/>
    <mergeCell ref="Y789:Y790"/>
    <mergeCell ref="N789:N790"/>
    <mergeCell ref="O789:O790"/>
    <mergeCell ref="P789:P790"/>
    <mergeCell ref="Q789:Q790"/>
    <mergeCell ref="R789:R790"/>
    <mergeCell ref="S789:S790"/>
    <mergeCell ref="H789:H790"/>
    <mergeCell ref="I789:I790"/>
    <mergeCell ref="J789:J790"/>
    <mergeCell ref="K789:K790"/>
    <mergeCell ref="L789:L790"/>
    <mergeCell ref="M789:M790"/>
    <mergeCell ref="B789:B790"/>
    <mergeCell ref="C789:C790"/>
    <mergeCell ref="D789:D790"/>
    <mergeCell ref="E789:E790"/>
    <mergeCell ref="F789:F790"/>
    <mergeCell ref="G789:G790"/>
    <mergeCell ref="D788:F788"/>
    <mergeCell ref="H788:J788"/>
    <mergeCell ref="L788:N788"/>
    <mergeCell ref="P788:R788"/>
    <mergeCell ref="T788:V788"/>
    <mergeCell ref="X788:Z788"/>
    <mergeCell ref="W785:W786"/>
    <mergeCell ref="X785:X786"/>
    <mergeCell ref="Y785:Y786"/>
    <mergeCell ref="Z785:Z786"/>
    <mergeCell ref="D787:F787"/>
    <mergeCell ref="H787:J787"/>
    <mergeCell ref="L787:N787"/>
    <mergeCell ref="P787:R787"/>
    <mergeCell ref="T787:V787"/>
    <mergeCell ref="X787:Z787"/>
    <mergeCell ref="Q785:Q786"/>
    <mergeCell ref="R785:R786"/>
    <mergeCell ref="S785:S786"/>
    <mergeCell ref="T785:T786"/>
    <mergeCell ref="U785:U786"/>
    <mergeCell ref="V785:V786"/>
    <mergeCell ref="K785:K786"/>
    <mergeCell ref="L785:L786"/>
    <mergeCell ref="M785:M786"/>
    <mergeCell ref="N785:N786"/>
    <mergeCell ref="O785:O786"/>
    <mergeCell ref="P785:P786"/>
    <mergeCell ref="Z783:Z784"/>
    <mergeCell ref="B785:B786"/>
    <mergeCell ref="C785:C786"/>
    <mergeCell ref="D785:D786"/>
    <mergeCell ref="E785:E786"/>
    <mergeCell ref="F785:F786"/>
    <mergeCell ref="G785:G786"/>
    <mergeCell ref="H785:H786"/>
    <mergeCell ref="I785:I786"/>
    <mergeCell ref="J785:J786"/>
    <mergeCell ref="R783:R784"/>
    <mergeCell ref="S783:S784"/>
    <mergeCell ref="T783:U784"/>
    <mergeCell ref="V783:V784"/>
    <mergeCell ref="W783:W784"/>
    <mergeCell ref="X783:Y784"/>
    <mergeCell ref="J783:J784"/>
    <mergeCell ref="K783:K784"/>
    <mergeCell ref="L783:M784"/>
    <mergeCell ref="N783:N784"/>
    <mergeCell ref="O783:O784"/>
    <mergeCell ref="P783:Q784"/>
    <mergeCell ref="V781:V782"/>
    <mergeCell ref="W781:W782"/>
    <mergeCell ref="X781:Y782"/>
    <mergeCell ref="Z781:Z782"/>
    <mergeCell ref="B783:B784"/>
    <mergeCell ref="C783:C784"/>
    <mergeCell ref="D783:E784"/>
    <mergeCell ref="F783:F784"/>
    <mergeCell ref="G783:G784"/>
    <mergeCell ref="H783:I784"/>
    <mergeCell ref="N781:N782"/>
    <mergeCell ref="O781:O782"/>
    <mergeCell ref="P781:Q782"/>
    <mergeCell ref="R781:R782"/>
    <mergeCell ref="S781:S782"/>
    <mergeCell ref="T781:U782"/>
    <mergeCell ref="Z779:Z780"/>
    <mergeCell ref="B781:B782"/>
    <mergeCell ref="C781:C782"/>
    <mergeCell ref="D781:E782"/>
    <mergeCell ref="F781:F782"/>
    <mergeCell ref="G781:G782"/>
    <mergeCell ref="H781:I782"/>
    <mergeCell ref="J781:J782"/>
    <mergeCell ref="K781:K782"/>
    <mergeCell ref="L781:M782"/>
    <mergeCell ref="R779:R780"/>
    <mergeCell ref="S779:S780"/>
    <mergeCell ref="T779:U780"/>
    <mergeCell ref="V779:V780"/>
    <mergeCell ref="W779:W780"/>
    <mergeCell ref="X779:Y780"/>
    <mergeCell ref="J779:J780"/>
    <mergeCell ref="K779:K780"/>
    <mergeCell ref="L779:M780"/>
    <mergeCell ref="N779:N780"/>
    <mergeCell ref="O779:O780"/>
    <mergeCell ref="P779:Q780"/>
    <mergeCell ref="V777:V778"/>
    <mergeCell ref="W777:W778"/>
    <mergeCell ref="X777:Y778"/>
    <mergeCell ref="Z777:Z778"/>
    <mergeCell ref="B779:B780"/>
    <mergeCell ref="C779:C780"/>
    <mergeCell ref="D779:E780"/>
    <mergeCell ref="F779:F780"/>
    <mergeCell ref="G779:G780"/>
    <mergeCell ref="H779:I780"/>
    <mergeCell ref="N777:N778"/>
    <mergeCell ref="O777:O778"/>
    <mergeCell ref="P777:Q778"/>
    <mergeCell ref="R777:R778"/>
    <mergeCell ref="S777:S778"/>
    <mergeCell ref="T777:U778"/>
    <mergeCell ref="Z775:Z776"/>
    <mergeCell ref="B777:B778"/>
    <mergeCell ref="C777:C778"/>
    <mergeCell ref="D777:E778"/>
    <mergeCell ref="F777:F778"/>
    <mergeCell ref="G777:G778"/>
    <mergeCell ref="H777:I778"/>
    <mergeCell ref="J777:J778"/>
    <mergeCell ref="K777:K778"/>
    <mergeCell ref="L777:M778"/>
    <mergeCell ref="R775:R776"/>
    <mergeCell ref="S775:S776"/>
    <mergeCell ref="T775:U776"/>
    <mergeCell ref="V775:V776"/>
    <mergeCell ref="W775:W776"/>
    <mergeCell ref="X775:Y776"/>
    <mergeCell ref="J775:J776"/>
    <mergeCell ref="K775:K776"/>
    <mergeCell ref="L775:M776"/>
    <mergeCell ref="N775:N776"/>
    <mergeCell ref="O775:O776"/>
    <mergeCell ref="P775:Q776"/>
    <mergeCell ref="V773:V774"/>
    <mergeCell ref="W773:W774"/>
    <mergeCell ref="X773:Y774"/>
    <mergeCell ref="Z773:Z774"/>
    <mergeCell ref="B775:B776"/>
    <mergeCell ref="C775:C776"/>
    <mergeCell ref="D775:E776"/>
    <mergeCell ref="F775:F776"/>
    <mergeCell ref="G775:G776"/>
    <mergeCell ref="H775:I776"/>
    <mergeCell ref="N773:N774"/>
    <mergeCell ref="O773:O774"/>
    <mergeCell ref="P773:Q774"/>
    <mergeCell ref="R773:R774"/>
    <mergeCell ref="S773:S774"/>
    <mergeCell ref="T773:U774"/>
    <mergeCell ref="Z771:Z772"/>
    <mergeCell ref="B773:B774"/>
    <mergeCell ref="C773:C774"/>
    <mergeCell ref="D773:E774"/>
    <mergeCell ref="F773:F774"/>
    <mergeCell ref="G773:G774"/>
    <mergeCell ref="H773:I774"/>
    <mergeCell ref="J773:J774"/>
    <mergeCell ref="K773:K774"/>
    <mergeCell ref="L773:M774"/>
    <mergeCell ref="R771:R772"/>
    <mergeCell ref="S771:S772"/>
    <mergeCell ref="T771:U772"/>
    <mergeCell ref="V771:V772"/>
    <mergeCell ref="W771:W772"/>
    <mergeCell ref="X771:Y772"/>
    <mergeCell ref="J771:J772"/>
    <mergeCell ref="K771:K772"/>
    <mergeCell ref="L771:M772"/>
    <mergeCell ref="N771:N772"/>
    <mergeCell ref="O771:O772"/>
    <mergeCell ref="P771:Q772"/>
    <mergeCell ref="V769:V770"/>
    <mergeCell ref="W769:W770"/>
    <mergeCell ref="X769:Y770"/>
    <mergeCell ref="Z769:Z770"/>
    <mergeCell ref="B771:B772"/>
    <mergeCell ref="C771:C772"/>
    <mergeCell ref="D771:E772"/>
    <mergeCell ref="F771:F772"/>
    <mergeCell ref="G771:G772"/>
    <mergeCell ref="H771:I772"/>
    <mergeCell ref="N769:N770"/>
    <mergeCell ref="O769:O770"/>
    <mergeCell ref="P769:Q770"/>
    <mergeCell ref="R769:R770"/>
    <mergeCell ref="S769:S770"/>
    <mergeCell ref="T769:U770"/>
    <mergeCell ref="Z767:Z768"/>
    <mergeCell ref="B769:B770"/>
    <mergeCell ref="C769:C770"/>
    <mergeCell ref="D769:E770"/>
    <mergeCell ref="F769:F770"/>
    <mergeCell ref="G769:G770"/>
    <mergeCell ref="H769:I770"/>
    <mergeCell ref="J769:J770"/>
    <mergeCell ref="K769:K770"/>
    <mergeCell ref="L769:M770"/>
    <mergeCell ref="R767:R768"/>
    <mergeCell ref="S767:S768"/>
    <mergeCell ref="T767:U768"/>
    <mergeCell ref="V767:V768"/>
    <mergeCell ref="W767:W768"/>
    <mergeCell ref="X767:Y768"/>
    <mergeCell ref="J767:J768"/>
    <mergeCell ref="K767:K768"/>
    <mergeCell ref="L767:M768"/>
    <mergeCell ref="N767:N768"/>
    <mergeCell ref="O767:O768"/>
    <mergeCell ref="P767:Q768"/>
    <mergeCell ref="V765:V766"/>
    <mergeCell ref="W765:W766"/>
    <mergeCell ref="X765:Y766"/>
    <mergeCell ref="Z765:Z766"/>
    <mergeCell ref="B767:B768"/>
    <mergeCell ref="C767:C768"/>
    <mergeCell ref="D767:E768"/>
    <mergeCell ref="F767:F768"/>
    <mergeCell ref="G767:G768"/>
    <mergeCell ref="H767:I768"/>
    <mergeCell ref="N765:N766"/>
    <mergeCell ref="O765:O766"/>
    <mergeCell ref="P765:Q766"/>
    <mergeCell ref="R765:R766"/>
    <mergeCell ref="S765:S766"/>
    <mergeCell ref="T765:U766"/>
    <mergeCell ref="Z763:Z764"/>
    <mergeCell ref="B765:B766"/>
    <mergeCell ref="C765:C766"/>
    <mergeCell ref="D765:E766"/>
    <mergeCell ref="F765:F766"/>
    <mergeCell ref="G765:G766"/>
    <mergeCell ref="H765:I766"/>
    <mergeCell ref="J765:J766"/>
    <mergeCell ref="K765:K766"/>
    <mergeCell ref="L765:M766"/>
    <mergeCell ref="R763:R764"/>
    <mergeCell ref="S763:S764"/>
    <mergeCell ref="T763:U764"/>
    <mergeCell ref="V763:V764"/>
    <mergeCell ref="W763:W764"/>
    <mergeCell ref="X763:Y764"/>
    <mergeCell ref="J763:J764"/>
    <mergeCell ref="K763:K764"/>
    <mergeCell ref="L763:M764"/>
    <mergeCell ref="N763:N764"/>
    <mergeCell ref="O763:O764"/>
    <mergeCell ref="P763:Q764"/>
    <mergeCell ref="B763:B764"/>
    <mergeCell ref="C763:C764"/>
    <mergeCell ref="D763:E764"/>
    <mergeCell ref="F763:F764"/>
    <mergeCell ref="G763:G764"/>
    <mergeCell ref="H763:I764"/>
    <mergeCell ref="S761:S762"/>
    <mergeCell ref="T761:U762"/>
    <mergeCell ref="V761:V762"/>
    <mergeCell ref="W761:W762"/>
    <mergeCell ref="X761:Y762"/>
    <mergeCell ref="Z761:Z762"/>
    <mergeCell ref="K761:K762"/>
    <mergeCell ref="L761:M762"/>
    <mergeCell ref="N761:N762"/>
    <mergeCell ref="O761:O762"/>
    <mergeCell ref="P761:Q762"/>
    <mergeCell ref="R761:R762"/>
    <mergeCell ref="V759:V760"/>
    <mergeCell ref="W759:W760"/>
    <mergeCell ref="X759:Y760"/>
    <mergeCell ref="Z759:Z760"/>
    <mergeCell ref="C761:C762"/>
    <mergeCell ref="D761:E762"/>
    <mergeCell ref="F761:F762"/>
    <mergeCell ref="G761:G762"/>
    <mergeCell ref="H761:I762"/>
    <mergeCell ref="J761:J762"/>
    <mergeCell ref="N759:N760"/>
    <mergeCell ref="O759:O760"/>
    <mergeCell ref="P759:Q760"/>
    <mergeCell ref="R759:R760"/>
    <mergeCell ref="S759:S760"/>
    <mergeCell ref="T759:U760"/>
    <mergeCell ref="Z757:Z758"/>
    <mergeCell ref="B759:B760"/>
    <mergeCell ref="C759:C760"/>
    <mergeCell ref="D759:E760"/>
    <mergeCell ref="F759:F760"/>
    <mergeCell ref="G759:G760"/>
    <mergeCell ref="H759:I760"/>
    <mergeCell ref="J759:J760"/>
    <mergeCell ref="K759:K760"/>
    <mergeCell ref="L759:M760"/>
    <mergeCell ref="T757:T758"/>
    <mergeCell ref="U757:U758"/>
    <mergeCell ref="V757:V758"/>
    <mergeCell ref="W757:W758"/>
    <mergeCell ref="X757:X758"/>
    <mergeCell ref="Y757:Y758"/>
    <mergeCell ref="N757:N758"/>
    <mergeCell ref="O757:O758"/>
    <mergeCell ref="P757:P758"/>
    <mergeCell ref="Q757:Q758"/>
    <mergeCell ref="R757:R758"/>
    <mergeCell ref="S757:S758"/>
    <mergeCell ref="H757:H758"/>
    <mergeCell ref="I757:I758"/>
    <mergeCell ref="J757:J758"/>
    <mergeCell ref="K757:K758"/>
    <mergeCell ref="L757:L758"/>
    <mergeCell ref="M757:M758"/>
    <mergeCell ref="B757:B758"/>
    <mergeCell ref="C757:C758"/>
    <mergeCell ref="D757:D758"/>
    <mergeCell ref="E757:E758"/>
    <mergeCell ref="F757:F758"/>
    <mergeCell ref="G757:G758"/>
    <mergeCell ref="D756:F756"/>
    <mergeCell ref="H756:J756"/>
    <mergeCell ref="L756:N756"/>
    <mergeCell ref="P756:R756"/>
    <mergeCell ref="T756:V756"/>
    <mergeCell ref="X756:Z756"/>
    <mergeCell ref="D755:F755"/>
    <mergeCell ref="H755:J755"/>
    <mergeCell ref="L755:N755"/>
    <mergeCell ref="P755:R755"/>
    <mergeCell ref="T755:V755"/>
    <mergeCell ref="X755:Z755"/>
    <mergeCell ref="P753:R753"/>
    <mergeCell ref="P754:R754"/>
    <mergeCell ref="S753:S754"/>
    <mergeCell ref="T753:V754"/>
    <mergeCell ref="W753:W754"/>
    <mergeCell ref="X753:Z754"/>
    <mergeCell ref="D752:Z752"/>
    <mergeCell ref="B753:B754"/>
    <mergeCell ref="C753:C754"/>
    <mergeCell ref="D753:F754"/>
    <mergeCell ref="G753:G754"/>
    <mergeCell ref="H753:J753"/>
    <mergeCell ref="H754:J754"/>
    <mergeCell ref="K753:K754"/>
    <mergeCell ref="L753:N754"/>
    <mergeCell ref="O753:O754"/>
    <mergeCell ref="W746:W747"/>
    <mergeCell ref="X746:X747"/>
    <mergeCell ref="Y746:Y747"/>
    <mergeCell ref="Z746:Z747"/>
    <mergeCell ref="B749:Z749"/>
    <mergeCell ref="D751:Z751"/>
    <mergeCell ref="Q746:Q747"/>
    <mergeCell ref="R746:R747"/>
    <mergeCell ref="S746:S747"/>
    <mergeCell ref="T746:T747"/>
    <mergeCell ref="U746:U747"/>
    <mergeCell ref="V746:V747"/>
    <mergeCell ref="K746:K747"/>
    <mergeCell ref="L746:L747"/>
    <mergeCell ref="M746:M747"/>
    <mergeCell ref="N746:N747"/>
    <mergeCell ref="O746:O747"/>
    <mergeCell ref="P746:P747"/>
    <mergeCell ref="Z744:Z745"/>
    <mergeCell ref="B746:B747"/>
    <mergeCell ref="C746:C747"/>
    <mergeCell ref="D746:D747"/>
    <mergeCell ref="E746:E747"/>
    <mergeCell ref="F746:F747"/>
    <mergeCell ref="G746:G747"/>
    <mergeCell ref="H746:H747"/>
    <mergeCell ref="I746:I747"/>
    <mergeCell ref="J746:J747"/>
    <mergeCell ref="R744:R745"/>
    <mergeCell ref="S744:S745"/>
    <mergeCell ref="T744:U745"/>
    <mergeCell ref="V744:V745"/>
    <mergeCell ref="W744:W745"/>
    <mergeCell ref="X744:Y745"/>
    <mergeCell ref="J744:J745"/>
    <mergeCell ref="K744:K745"/>
    <mergeCell ref="L744:M745"/>
    <mergeCell ref="N744:N745"/>
    <mergeCell ref="O744:O745"/>
    <mergeCell ref="P744:Q745"/>
    <mergeCell ref="V742:V743"/>
    <mergeCell ref="W742:W743"/>
    <mergeCell ref="X742:Y743"/>
    <mergeCell ref="Z742:Z743"/>
    <mergeCell ref="B744:B745"/>
    <mergeCell ref="C744:C745"/>
    <mergeCell ref="D744:E745"/>
    <mergeCell ref="F744:F745"/>
    <mergeCell ref="G744:G745"/>
    <mergeCell ref="H744:I745"/>
    <mergeCell ref="N742:N743"/>
    <mergeCell ref="O742:O743"/>
    <mergeCell ref="P742:Q743"/>
    <mergeCell ref="R742:R743"/>
    <mergeCell ref="S742:S743"/>
    <mergeCell ref="T742:U743"/>
    <mergeCell ref="Z740:Z741"/>
    <mergeCell ref="B742:B743"/>
    <mergeCell ref="C742:C743"/>
    <mergeCell ref="D742:E743"/>
    <mergeCell ref="F742:F743"/>
    <mergeCell ref="G742:G743"/>
    <mergeCell ref="H742:I743"/>
    <mergeCell ref="J742:J743"/>
    <mergeCell ref="K742:K743"/>
    <mergeCell ref="L742:M743"/>
    <mergeCell ref="R740:R741"/>
    <mergeCell ref="S740:S741"/>
    <mergeCell ref="T740:U741"/>
    <mergeCell ref="V740:V741"/>
    <mergeCell ref="W740:W741"/>
    <mergeCell ref="X740:Y741"/>
    <mergeCell ref="J740:J741"/>
    <mergeCell ref="K740:K741"/>
    <mergeCell ref="L740:M741"/>
    <mergeCell ref="N740:N741"/>
    <mergeCell ref="O740:O741"/>
    <mergeCell ref="P740:Q741"/>
    <mergeCell ref="V738:V739"/>
    <mergeCell ref="W738:W739"/>
    <mergeCell ref="X738:Y739"/>
    <mergeCell ref="Z738:Z739"/>
    <mergeCell ref="B740:B741"/>
    <mergeCell ref="C740:C741"/>
    <mergeCell ref="D740:E741"/>
    <mergeCell ref="F740:F741"/>
    <mergeCell ref="G740:G741"/>
    <mergeCell ref="H740:I741"/>
    <mergeCell ref="N738:N739"/>
    <mergeCell ref="O738:O739"/>
    <mergeCell ref="P738:Q739"/>
    <mergeCell ref="R738:R739"/>
    <mergeCell ref="S738:S739"/>
    <mergeCell ref="T738:U739"/>
    <mergeCell ref="Z736:Z737"/>
    <mergeCell ref="B738:B739"/>
    <mergeCell ref="C738:C739"/>
    <mergeCell ref="D738:E739"/>
    <mergeCell ref="F738:F739"/>
    <mergeCell ref="G738:G739"/>
    <mergeCell ref="H738:I739"/>
    <mergeCell ref="J738:J739"/>
    <mergeCell ref="K738:K739"/>
    <mergeCell ref="L738:M739"/>
    <mergeCell ref="R736:R737"/>
    <mergeCell ref="S736:S737"/>
    <mergeCell ref="T736:U737"/>
    <mergeCell ref="V736:V737"/>
    <mergeCell ref="W736:W737"/>
    <mergeCell ref="X736:Y737"/>
    <mergeCell ref="J736:J737"/>
    <mergeCell ref="K736:K737"/>
    <mergeCell ref="L736:M737"/>
    <mergeCell ref="N736:N737"/>
    <mergeCell ref="O736:O737"/>
    <mergeCell ref="P736:Q737"/>
    <mergeCell ref="B736:B737"/>
    <mergeCell ref="C736:C737"/>
    <mergeCell ref="D736:E737"/>
    <mergeCell ref="F736:F737"/>
    <mergeCell ref="G736:G737"/>
    <mergeCell ref="H736:I737"/>
    <mergeCell ref="W733:W734"/>
    <mergeCell ref="X733:Y734"/>
    <mergeCell ref="Z733:Z734"/>
    <mergeCell ref="D735:F735"/>
    <mergeCell ref="H735:J735"/>
    <mergeCell ref="L735:N735"/>
    <mergeCell ref="P735:R735"/>
    <mergeCell ref="T735:V735"/>
    <mergeCell ref="X735:Z735"/>
    <mergeCell ref="O733:O734"/>
    <mergeCell ref="P733:Q734"/>
    <mergeCell ref="R733:R734"/>
    <mergeCell ref="S733:S734"/>
    <mergeCell ref="T733:U734"/>
    <mergeCell ref="V733:V734"/>
    <mergeCell ref="Z731:Z732"/>
    <mergeCell ref="C733:C734"/>
    <mergeCell ref="D733:E734"/>
    <mergeCell ref="F733:F734"/>
    <mergeCell ref="G733:G734"/>
    <mergeCell ref="H733:I734"/>
    <mergeCell ref="J733:J734"/>
    <mergeCell ref="K733:K734"/>
    <mergeCell ref="L733:M734"/>
    <mergeCell ref="N733:N734"/>
    <mergeCell ref="R731:R732"/>
    <mergeCell ref="S731:S732"/>
    <mergeCell ref="T731:U732"/>
    <mergeCell ref="V731:V732"/>
    <mergeCell ref="W731:W732"/>
    <mergeCell ref="X731:Y732"/>
    <mergeCell ref="J731:J732"/>
    <mergeCell ref="K731:K732"/>
    <mergeCell ref="L731:M732"/>
    <mergeCell ref="N731:N732"/>
    <mergeCell ref="O731:O732"/>
    <mergeCell ref="P731:Q732"/>
    <mergeCell ref="B731:B732"/>
    <mergeCell ref="C731:C732"/>
    <mergeCell ref="D731:E732"/>
    <mergeCell ref="F731:F732"/>
    <mergeCell ref="G731:G732"/>
    <mergeCell ref="H731:I732"/>
    <mergeCell ref="S729:S730"/>
    <mergeCell ref="T729:U730"/>
    <mergeCell ref="V729:V730"/>
    <mergeCell ref="W729:W730"/>
    <mergeCell ref="X729:Y730"/>
    <mergeCell ref="Z729:Z730"/>
    <mergeCell ref="K729:K730"/>
    <mergeCell ref="L729:M730"/>
    <mergeCell ref="N729:N730"/>
    <mergeCell ref="O729:O730"/>
    <mergeCell ref="P729:Q730"/>
    <mergeCell ref="R729:R730"/>
    <mergeCell ref="W727:W728"/>
    <mergeCell ref="X727:Y728"/>
    <mergeCell ref="Z727:Z728"/>
    <mergeCell ref="B729:B730"/>
    <mergeCell ref="C729:C730"/>
    <mergeCell ref="D729:E730"/>
    <mergeCell ref="F729:F730"/>
    <mergeCell ref="G729:G730"/>
    <mergeCell ref="H729:I730"/>
    <mergeCell ref="J729:J730"/>
    <mergeCell ref="O727:O728"/>
    <mergeCell ref="P727:Q728"/>
    <mergeCell ref="R727:R728"/>
    <mergeCell ref="S727:S728"/>
    <mergeCell ref="T727:U728"/>
    <mergeCell ref="V727:V728"/>
    <mergeCell ref="Z725:Z726"/>
    <mergeCell ref="C727:C728"/>
    <mergeCell ref="D727:E728"/>
    <mergeCell ref="F727:F728"/>
    <mergeCell ref="G727:G728"/>
    <mergeCell ref="H727:I728"/>
    <mergeCell ref="J727:J728"/>
    <mergeCell ref="K727:K728"/>
    <mergeCell ref="L727:M728"/>
    <mergeCell ref="N727:N728"/>
    <mergeCell ref="R725:R726"/>
    <mergeCell ref="S725:S726"/>
    <mergeCell ref="T725:U726"/>
    <mergeCell ref="V725:V726"/>
    <mergeCell ref="W725:W726"/>
    <mergeCell ref="X725:Y726"/>
    <mergeCell ref="J725:J726"/>
    <mergeCell ref="K725:K726"/>
    <mergeCell ref="L725:M726"/>
    <mergeCell ref="N725:N726"/>
    <mergeCell ref="O725:O726"/>
    <mergeCell ref="P725:Q726"/>
    <mergeCell ref="V723:V724"/>
    <mergeCell ref="W723:W724"/>
    <mergeCell ref="X723:Y724"/>
    <mergeCell ref="Z723:Z724"/>
    <mergeCell ref="B725:B726"/>
    <mergeCell ref="C725:C726"/>
    <mergeCell ref="D725:E726"/>
    <mergeCell ref="F725:F726"/>
    <mergeCell ref="G725:G726"/>
    <mergeCell ref="H725:I726"/>
    <mergeCell ref="N723:N724"/>
    <mergeCell ref="O723:O724"/>
    <mergeCell ref="P723:Q724"/>
    <mergeCell ref="R723:R724"/>
    <mergeCell ref="S723:S724"/>
    <mergeCell ref="T723:U724"/>
    <mergeCell ref="Z721:Z722"/>
    <mergeCell ref="B723:B724"/>
    <mergeCell ref="C723:C724"/>
    <mergeCell ref="D723:E724"/>
    <mergeCell ref="F723:F724"/>
    <mergeCell ref="G723:G724"/>
    <mergeCell ref="H723:I724"/>
    <mergeCell ref="J723:J724"/>
    <mergeCell ref="K723:K724"/>
    <mergeCell ref="L723:M724"/>
    <mergeCell ref="R721:R722"/>
    <mergeCell ref="S721:S722"/>
    <mergeCell ref="T721:U722"/>
    <mergeCell ref="V721:V722"/>
    <mergeCell ref="W721:W722"/>
    <mergeCell ref="X721:Y722"/>
    <mergeCell ref="J721:J722"/>
    <mergeCell ref="K721:K722"/>
    <mergeCell ref="L721:M722"/>
    <mergeCell ref="N721:N722"/>
    <mergeCell ref="O721:O722"/>
    <mergeCell ref="P721:Q722"/>
    <mergeCell ref="V719:V720"/>
    <mergeCell ref="W719:W720"/>
    <mergeCell ref="X719:Y720"/>
    <mergeCell ref="Z719:Z720"/>
    <mergeCell ref="B721:B722"/>
    <mergeCell ref="C721:C722"/>
    <mergeCell ref="D721:E722"/>
    <mergeCell ref="F721:F722"/>
    <mergeCell ref="G721:G722"/>
    <mergeCell ref="H721:I722"/>
    <mergeCell ref="N719:N720"/>
    <mergeCell ref="O719:O720"/>
    <mergeCell ref="P719:Q720"/>
    <mergeCell ref="R719:R720"/>
    <mergeCell ref="S719:S720"/>
    <mergeCell ref="T719:U720"/>
    <mergeCell ref="Z717:Z718"/>
    <mergeCell ref="B719:B720"/>
    <mergeCell ref="C719:C720"/>
    <mergeCell ref="D719:E720"/>
    <mergeCell ref="F719:F720"/>
    <mergeCell ref="G719:G720"/>
    <mergeCell ref="H719:I720"/>
    <mergeCell ref="J719:J720"/>
    <mergeCell ref="K719:K720"/>
    <mergeCell ref="L719:M720"/>
    <mergeCell ref="R717:R718"/>
    <mergeCell ref="S717:S718"/>
    <mergeCell ref="T717:U718"/>
    <mergeCell ref="V717:V718"/>
    <mergeCell ref="W717:W718"/>
    <mergeCell ref="X717:Y718"/>
    <mergeCell ref="J717:J718"/>
    <mergeCell ref="K717:K718"/>
    <mergeCell ref="L717:M718"/>
    <mergeCell ref="N717:N718"/>
    <mergeCell ref="O717:O718"/>
    <mergeCell ref="P717:Q718"/>
    <mergeCell ref="V715:V716"/>
    <mergeCell ref="W715:W716"/>
    <mergeCell ref="X715:Y716"/>
    <mergeCell ref="Z715:Z716"/>
    <mergeCell ref="B717:B718"/>
    <mergeCell ref="C717:C718"/>
    <mergeCell ref="D717:E718"/>
    <mergeCell ref="F717:F718"/>
    <mergeCell ref="G717:G718"/>
    <mergeCell ref="H717:I718"/>
    <mergeCell ref="N715:N716"/>
    <mergeCell ref="O715:O716"/>
    <mergeCell ref="P715:Q716"/>
    <mergeCell ref="R715:R716"/>
    <mergeCell ref="S715:S716"/>
    <mergeCell ref="T715:U716"/>
    <mergeCell ref="Z713:Z714"/>
    <mergeCell ref="B715:B716"/>
    <mergeCell ref="C715:C716"/>
    <mergeCell ref="D715:E716"/>
    <mergeCell ref="F715:F716"/>
    <mergeCell ref="G715:G716"/>
    <mergeCell ref="H715:I716"/>
    <mergeCell ref="J715:J716"/>
    <mergeCell ref="K715:K716"/>
    <mergeCell ref="L715:M716"/>
    <mergeCell ref="R713:R714"/>
    <mergeCell ref="S713:S714"/>
    <mergeCell ref="T713:U714"/>
    <mergeCell ref="V713:V714"/>
    <mergeCell ref="W713:W714"/>
    <mergeCell ref="X713:Y714"/>
    <mergeCell ref="J713:J714"/>
    <mergeCell ref="K713:K714"/>
    <mergeCell ref="L713:M714"/>
    <mergeCell ref="N713:N714"/>
    <mergeCell ref="O713:O714"/>
    <mergeCell ref="P713:Q714"/>
    <mergeCell ref="V711:V712"/>
    <mergeCell ref="W711:W712"/>
    <mergeCell ref="X711:Y712"/>
    <mergeCell ref="Z711:Z712"/>
    <mergeCell ref="B713:B714"/>
    <mergeCell ref="C713:C714"/>
    <mergeCell ref="D713:E714"/>
    <mergeCell ref="F713:F714"/>
    <mergeCell ref="G713:G714"/>
    <mergeCell ref="H713:I714"/>
    <mergeCell ref="N711:N712"/>
    <mergeCell ref="O711:O712"/>
    <mergeCell ref="P711:Q712"/>
    <mergeCell ref="R711:R712"/>
    <mergeCell ref="S711:S712"/>
    <mergeCell ref="T711:U712"/>
    <mergeCell ref="Z709:Z710"/>
    <mergeCell ref="B711:B712"/>
    <mergeCell ref="C711:C712"/>
    <mergeCell ref="D711:E712"/>
    <mergeCell ref="F711:F712"/>
    <mergeCell ref="G711:G712"/>
    <mergeCell ref="H711:I712"/>
    <mergeCell ref="J711:J712"/>
    <mergeCell ref="K711:K712"/>
    <mergeCell ref="L711:M712"/>
    <mergeCell ref="R709:R710"/>
    <mergeCell ref="S709:S710"/>
    <mergeCell ref="T709:U710"/>
    <mergeCell ref="V709:V710"/>
    <mergeCell ref="W709:W710"/>
    <mergeCell ref="X709:Y710"/>
    <mergeCell ref="J709:J710"/>
    <mergeCell ref="K709:K710"/>
    <mergeCell ref="L709:M710"/>
    <mergeCell ref="N709:N710"/>
    <mergeCell ref="O709:O710"/>
    <mergeCell ref="P709:Q710"/>
    <mergeCell ref="V707:V708"/>
    <mergeCell ref="W707:W708"/>
    <mergeCell ref="X707:Y708"/>
    <mergeCell ref="Z707:Z708"/>
    <mergeCell ref="B709:B710"/>
    <mergeCell ref="C709:C710"/>
    <mergeCell ref="D709:E710"/>
    <mergeCell ref="F709:F710"/>
    <mergeCell ref="G709:G710"/>
    <mergeCell ref="H709:I710"/>
    <mergeCell ref="N707:N708"/>
    <mergeCell ref="O707:O708"/>
    <mergeCell ref="P707:Q708"/>
    <mergeCell ref="R707:R708"/>
    <mergeCell ref="S707:S708"/>
    <mergeCell ref="T707:U708"/>
    <mergeCell ref="Z705:Z706"/>
    <mergeCell ref="B707:B708"/>
    <mergeCell ref="C707:C708"/>
    <mergeCell ref="D707:E708"/>
    <mergeCell ref="F707:F708"/>
    <mergeCell ref="G707:G708"/>
    <mergeCell ref="H707:I708"/>
    <mergeCell ref="J707:J708"/>
    <mergeCell ref="K707:K708"/>
    <mergeCell ref="L707:M708"/>
    <mergeCell ref="T705:T706"/>
    <mergeCell ref="U705:U706"/>
    <mergeCell ref="V705:V706"/>
    <mergeCell ref="W705:W706"/>
    <mergeCell ref="X705:X706"/>
    <mergeCell ref="Y705:Y706"/>
    <mergeCell ref="N705:N706"/>
    <mergeCell ref="O705:O706"/>
    <mergeCell ref="P705:P706"/>
    <mergeCell ref="Q705:Q706"/>
    <mergeCell ref="R705:R706"/>
    <mergeCell ref="S705:S706"/>
    <mergeCell ref="H705:H706"/>
    <mergeCell ref="I705:I706"/>
    <mergeCell ref="J705:J706"/>
    <mergeCell ref="K705:K706"/>
    <mergeCell ref="L705:L706"/>
    <mergeCell ref="M705:M706"/>
    <mergeCell ref="B705:B706"/>
    <mergeCell ref="C705:C706"/>
    <mergeCell ref="D705:D706"/>
    <mergeCell ref="E705:E706"/>
    <mergeCell ref="F705:F706"/>
    <mergeCell ref="G705:G706"/>
    <mergeCell ref="D704:F704"/>
    <mergeCell ref="H704:J704"/>
    <mergeCell ref="L704:N704"/>
    <mergeCell ref="P704:R704"/>
    <mergeCell ref="T704:V704"/>
    <mergeCell ref="X704:Z704"/>
    <mergeCell ref="W701:W702"/>
    <mergeCell ref="X701:X702"/>
    <mergeCell ref="Y701:Y702"/>
    <mergeCell ref="Z701:Z702"/>
    <mergeCell ref="D703:F703"/>
    <mergeCell ref="H703:J703"/>
    <mergeCell ref="L703:N703"/>
    <mergeCell ref="P703:R703"/>
    <mergeCell ref="T703:V703"/>
    <mergeCell ref="X703:Z703"/>
    <mergeCell ref="Q701:Q702"/>
    <mergeCell ref="R701:R702"/>
    <mergeCell ref="S701:S702"/>
    <mergeCell ref="T701:T702"/>
    <mergeCell ref="U701:U702"/>
    <mergeCell ref="V701:V702"/>
    <mergeCell ref="K701:K702"/>
    <mergeCell ref="L701:L702"/>
    <mergeCell ref="M701:M702"/>
    <mergeCell ref="N701:N702"/>
    <mergeCell ref="O701:O702"/>
    <mergeCell ref="P701:P702"/>
    <mergeCell ref="Z699:Z700"/>
    <mergeCell ref="B701:B702"/>
    <mergeCell ref="C701:C702"/>
    <mergeCell ref="D701:D702"/>
    <mergeCell ref="E701:E702"/>
    <mergeCell ref="F701:F702"/>
    <mergeCell ref="G701:G702"/>
    <mergeCell ref="H701:H702"/>
    <mergeCell ref="I701:I702"/>
    <mergeCell ref="J701:J702"/>
    <mergeCell ref="R699:R700"/>
    <mergeCell ref="S699:S700"/>
    <mergeCell ref="T699:U700"/>
    <mergeCell ref="V699:V700"/>
    <mergeCell ref="W699:W700"/>
    <mergeCell ref="X699:Y700"/>
    <mergeCell ref="J699:J700"/>
    <mergeCell ref="K699:K700"/>
    <mergeCell ref="L699:M700"/>
    <mergeCell ref="N699:N700"/>
    <mergeCell ref="O699:O700"/>
    <mergeCell ref="P699:Q700"/>
    <mergeCell ref="V697:V698"/>
    <mergeCell ref="W697:W698"/>
    <mergeCell ref="X697:Y698"/>
    <mergeCell ref="Z697:Z698"/>
    <mergeCell ref="B699:B700"/>
    <mergeCell ref="C699:C700"/>
    <mergeCell ref="D699:E700"/>
    <mergeCell ref="F699:F700"/>
    <mergeCell ref="G699:G700"/>
    <mergeCell ref="H699:I700"/>
    <mergeCell ref="N697:N698"/>
    <mergeCell ref="O697:O698"/>
    <mergeCell ref="P697:Q698"/>
    <mergeCell ref="R697:R698"/>
    <mergeCell ref="S697:S698"/>
    <mergeCell ref="T697:U698"/>
    <mergeCell ref="Z695:Z696"/>
    <mergeCell ref="B697:B698"/>
    <mergeCell ref="C697:C698"/>
    <mergeCell ref="D697:E698"/>
    <mergeCell ref="F697:F698"/>
    <mergeCell ref="G697:G698"/>
    <mergeCell ref="H697:I698"/>
    <mergeCell ref="J697:J698"/>
    <mergeCell ref="K697:K698"/>
    <mergeCell ref="L697:M698"/>
    <mergeCell ref="R695:R696"/>
    <mergeCell ref="S695:S696"/>
    <mergeCell ref="T695:U696"/>
    <mergeCell ref="V695:V696"/>
    <mergeCell ref="W695:W696"/>
    <mergeCell ref="X695:Y696"/>
    <mergeCell ref="J695:J696"/>
    <mergeCell ref="K695:K696"/>
    <mergeCell ref="L695:M696"/>
    <mergeCell ref="N695:N696"/>
    <mergeCell ref="O695:O696"/>
    <mergeCell ref="P695:Q696"/>
    <mergeCell ref="V693:V694"/>
    <mergeCell ref="W693:W694"/>
    <mergeCell ref="X693:Y694"/>
    <mergeCell ref="Z693:Z694"/>
    <mergeCell ref="B695:B696"/>
    <mergeCell ref="C695:C696"/>
    <mergeCell ref="D695:E696"/>
    <mergeCell ref="F695:F696"/>
    <mergeCell ref="G695:G696"/>
    <mergeCell ref="H695:I696"/>
    <mergeCell ref="N693:N694"/>
    <mergeCell ref="O693:O694"/>
    <mergeCell ref="P693:Q694"/>
    <mergeCell ref="R693:R694"/>
    <mergeCell ref="S693:S694"/>
    <mergeCell ref="T693:U694"/>
    <mergeCell ref="Z691:Z692"/>
    <mergeCell ref="B693:B694"/>
    <mergeCell ref="C693:C694"/>
    <mergeCell ref="D693:E694"/>
    <mergeCell ref="F693:F694"/>
    <mergeCell ref="G693:G694"/>
    <mergeCell ref="H693:I694"/>
    <mergeCell ref="J693:J694"/>
    <mergeCell ref="K693:K694"/>
    <mergeCell ref="L693:M694"/>
    <mergeCell ref="R691:R692"/>
    <mergeCell ref="S691:S692"/>
    <mergeCell ref="T691:U692"/>
    <mergeCell ref="V691:V692"/>
    <mergeCell ref="W691:W692"/>
    <mergeCell ref="X691:Y692"/>
    <mergeCell ref="J691:J692"/>
    <mergeCell ref="K691:K692"/>
    <mergeCell ref="L691:M692"/>
    <mergeCell ref="N691:N692"/>
    <mergeCell ref="O691:O692"/>
    <mergeCell ref="P691:Q692"/>
    <mergeCell ref="V689:V690"/>
    <mergeCell ref="W689:W690"/>
    <mergeCell ref="X689:Y690"/>
    <mergeCell ref="Z689:Z690"/>
    <mergeCell ref="B691:B692"/>
    <mergeCell ref="C691:C692"/>
    <mergeCell ref="D691:E692"/>
    <mergeCell ref="F691:F692"/>
    <mergeCell ref="G691:G692"/>
    <mergeCell ref="H691:I692"/>
    <mergeCell ref="N689:N690"/>
    <mergeCell ref="O689:O690"/>
    <mergeCell ref="P689:Q690"/>
    <mergeCell ref="R689:R690"/>
    <mergeCell ref="S689:S690"/>
    <mergeCell ref="T689:U690"/>
    <mergeCell ref="Z687:Z688"/>
    <mergeCell ref="B689:B690"/>
    <mergeCell ref="C689:C690"/>
    <mergeCell ref="D689:E690"/>
    <mergeCell ref="F689:F690"/>
    <mergeCell ref="G689:G690"/>
    <mergeCell ref="H689:I690"/>
    <mergeCell ref="J689:J690"/>
    <mergeCell ref="K689:K690"/>
    <mergeCell ref="L689:M690"/>
    <mergeCell ref="R687:R688"/>
    <mergeCell ref="S687:S688"/>
    <mergeCell ref="T687:U688"/>
    <mergeCell ref="V687:V688"/>
    <mergeCell ref="W687:W688"/>
    <mergeCell ref="X687:Y688"/>
    <mergeCell ref="J687:J688"/>
    <mergeCell ref="K687:K688"/>
    <mergeCell ref="L687:M688"/>
    <mergeCell ref="N687:N688"/>
    <mergeCell ref="O687:O688"/>
    <mergeCell ref="P687:Q688"/>
    <mergeCell ref="V685:V686"/>
    <mergeCell ref="W685:W686"/>
    <mergeCell ref="X685:Y686"/>
    <mergeCell ref="Z685:Z686"/>
    <mergeCell ref="B687:B688"/>
    <mergeCell ref="C687:C688"/>
    <mergeCell ref="D687:E688"/>
    <mergeCell ref="F687:F688"/>
    <mergeCell ref="G687:G688"/>
    <mergeCell ref="H687:I688"/>
    <mergeCell ref="N685:N686"/>
    <mergeCell ref="O685:O686"/>
    <mergeCell ref="P685:Q686"/>
    <mergeCell ref="R685:R686"/>
    <mergeCell ref="S685:S686"/>
    <mergeCell ref="T685:U686"/>
    <mergeCell ref="Z683:Z684"/>
    <mergeCell ref="B685:B686"/>
    <mergeCell ref="C685:C686"/>
    <mergeCell ref="D685:E686"/>
    <mergeCell ref="F685:F686"/>
    <mergeCell ref="G685:G686"/>
    <mergeCell ref="H685:I686"/>
    <mergeCell ref="J685:J686"/>
    <mergeCell ref="K685:K686"/>
    <mergeCell ref="L685:M686"/>
    <mergeCell ref="R683:R684"/>
    <mergeCell ref="S683:S684"/>
    <mergeCell ref="T683:U684"/>
    <mergeCell ref="V683:V684"/>
    <mergeCell ref="W683:W684"/>
    <mergeCell ref="X683:Y684"/>
    <mergeCell ref="J683:J684"/>
    <mergeCell ref="K683:K684"/>
    <mergeCell ref="L683:M684"/>
    <mergeCell ref="N683:N684"/>
    <mergeCell ref="O683:O684"/>
    <mergeCell ref="P683:Q684"/>
    <mergeCell ref="V681:V682"/>
    <mergeCell ref="W681:W682"/>
    <mergeCell ref="X681:Y682"/>
    <mergeCell ref="Z681:Z682"/>
    <mergeCell ref="B683:B684"/>
    <mergeCell ref="C683:C684"/>
    <mergeCell ref="D683:E684"/>
    <mergeCell ref="F683:F684"/>
    <mergeCell ref="G683:G684"/>
    <mergeCell ref="H683:I684"/>
    <mergeCell ref="N681:N682"/>
    <mergeCell ref="O681:O682"/>
    <mergeCell ref="P681:Q682"/>
    <mergeCell ref="R681:R682"/>
    <mergeCell ref="S681:S682"/>
    <mergeCell ref="T681:U682"/>
    <mergeCell ref="Z679:Z680"/>
    <mergeCell ref="B681:B682"/>
    <mergeCell ref="C681:C682"/>
    <mergeCell ref="D681:E682"/>
    <mergeCell ref="F681:F682"/>
    <mergeCell ref="G681:G682"/>
    <mergeCell ref="H681:I682"/>
    <mergeCell ref="J681:J682"/>
    <mergeCell ref="K681:K682"/>
    <mergeCell ref="L681:M682"/>
    <mergeCell ref="R679:R680"/>
    <mergeCell ref="S679:S680"/>
    <mergeCell ref="T679:U680"/>
    <mergeCell ref="V679:V680"/>
    <mergeCell ref="W679:W680"/>
    <mergeCell ref="X679:Y680"/>
    <mergeCell ref="J679:J680"/>
    <mergeCell ref="K679:K680"/>
    <mergeCell ref="L679:M680"/>
    <mergeCell ref="N679:N680"/>
    <mergeCell ref="O679:O680"/>
    <mergeCell ref="P679:Q680"/>
    <mergeCell ref="B679:B680"/>
    <mergeCell ref="C679:C680"/>
    <mergeCell ref="D679:E680"/>
    <mergeCell ref="F679:F680"/>
    <mergeCell ref="G679:G680"/>
    <mergeCell ref="H679:I680"/>
    <mergeCell ref="S677:S678"/>
    <mergeCell ref="T677:U678"/>
    <mergeCell ref="V677:V678"/>
    <mergeCell ref="W677:W678"/>
    <mergeCell ref="X677:Y678"/>
    <mergeCell ref="Z677:Z678"/>
    <mergeCell ref="K677:K678"/>
    <mergeCell ref="L677:M678"/>
    <mergeCell ref="N677:N678"/>
    <mergeCell ref="O677:O678"/>
    <mergeCell ref="P677:Q678"/>
    <mergeCell ref="R677:R678"/>
    <mergeCell ref="V675:V676"/>
    <mergeCell ref="W675:W676"/>
    <mergeCell ref="X675:Y676"/>
    <mergeCell ref="Z675:Z676"/>
    <mergeCell ref="C677:C678"/>
    <mergeCell ref="D677:E678"/>
    <mergeCell ref="F677:F678"/>
    <mergeCell ref="G677:G678"/>
    <mergeCell ref="H677:I678"/>
    <mergeCell ref="J677:J678"/>
    <mergeCell ref="N675:N676"/>
    <mergeCell ref="O675:O676"/>
    <mergeCell ref="P675:Q676"/>
    <mergeCell ref="R675:R676"/>
    <mergeCell ref="S675:S676"/>
    <mergeCell ref="T675:U676"/>
    <mergeCell ref="Z673:Z674"/>
    <mergeCell ref="B675:B676"/>
    <mergeCell ref="C675:C676"/>
    <mergeCell ref="D675:E676"/>
    <mergeCell ref="F675:F676"/>
    <mergeCell ref="G675:G676"/>
    <mergeCell ref="H675:I676"/>
    <mergeCell ref="J675:J676"/>
    <mergeCell ref="K675:K676"/>
    <mergeCell ref="L675:M676"/>
    <mergeCell ref="T673:T674"/>
    <mergeCell ref="U673:U674"/>
    <mergeCell ref="V673:V674"/>
    <mergeCell ref="W673:W674"/>
    <mergeCell ref="X673:X674"/>
    <mergeCell ref="Y673:Y674"/>
    <mergeCell ref="N673:N674"/>
    <mergeCell ref="O673:O674"/>
    <mergeCell ref="P673:P674"/>
    <mergeCell ref="Q673:Q674"/>
    <mergeCell ref="R673:R674"/>
    <mergeCell ref="S673:S674"/>
    <mergeCell ref="H673:H674"/>
    <mergeCell ref="I673:I674"/>
    <mergeCell ref="J673:J674"/>
    <mergeCell ref="K673:K674"/>
    <mergeCell ref="L673:L674"/>
    <mergeCell ref="M673:M674"/>
    <mergeCell ref="B673:B674"/>
    <mergeCell ref="C673:C674"/>
    <mergeCell ref="D673:D674"/>
    <mergeCell ref="E673:E674"/>
    <mergeCell ref="F673:F674"/>
    <mergeCell ref="G673:G674"/>
    <mergeCell ref="D672:F672"/>
    <mergeCell ref="H672:J672"/>
    <mergeCell ref="L672:N672"/>
    <mergeCell ref="P672:R672"/>
    <mergeCell ref="T672:V672"/>
    <mergeCell ref="X672:Z672"/>
    <mergeCell ref="W669:W670"/>
    <mergeCell ref="X669:Z670"/>
    <mergeCell ref="D671:F671"/>
    <mergeCell ref="H671:J671"/>
    <mergeCell ref="L671:N671"/>
    <mergeCell ref="P671:R671"/>
    <mergeCell ref="T671:V671"/>
    <mergeCell ref="X671:Z671"/>
    <mergeCell ref="L669:N670"/>
    <mergeCell ref="O669:O670"/>
    <mergeCell ref="P669:R669"/>
    <mergeCell ref="P670:R670"/>
    <mergeCell ref="S669:S670"/>
    <mergeCell ref="T669:V670"/>
    <mergeCell ref="Z662:Z663"/>
    <mergeCell ref="B665:Z665"/>
    <mergeCell ref="D667:Z667"/>
    <mergeCell ref="D668:Z668"/>
    <mergeCell ref="B669:B670"/>
    <mergeCell ref="C669:C670"/>
    <mergeCell ref="D669:F670"/>
    <mergeCell ref="G669:G670"/>
    <mergeCell ref="H669:J670"/>
    <mergeCell ref="K669:K670"/>
    <mergeCell ref="T662:T663"/>
    <mergeCell ref="U662:U663"/>
    <mergeCell ref="V662:V663"/>
    <mergeCell ref="W662:W663"/>
    <mergeCell ref="X662:X663"/>
    <mergeCell ref="Y662:Y663"/>
    <mergeCell ref="N662:N663"/>
    <mergeCell ref="O662:O663"/>
    <mergeCell ref="P662:P663"/>
    <mergeCell ref="Q662:Q663"/>
    <mergeCell ref="R662:R663"/>
    <mergeCell ref="S662:S663"/>
    <mergeCell ref="H662:H663"/>
    <mergeCell ref="I662:I663"/>
    <mergeCell ref="J662:J663"/>
    <mergeCell ref="K662:K663"/>
    <mergeCell ref="L662:L663"/>
    <mergeCell ref="M662:M663"/>
    <mergeCell ref="W660:W661"/>
    <mergeCell ref="X660:X661"/>
    <mergeCell ref="Y660:Y661"/>
    <mergeCell ref="Z660:Z661"/>
    <mergeCell ref="B662:B663"/>
    <mergeCell ref="C662:C663"/>
    <mergeCell ref="D662:D663"/>
    <mergeCell ref="E662:E663"/>
    <mergeCell ref="F662:F663"/>
    <mergeCell ref="G662:G663"/>
    <mergeCell ref="Q660:Q661"/>
    <mergeCell ref="R660:R661"/>
    <mergeCell ref="S660:S661"/>
    <mergeCell ref="T660:T661"/>
    <mergeCell ref="U660:U661"/>
    <mergeCell ref="V660:V661"/>
    <mergeCell ref="K660:K661"/>
    <mergeCell ref="L660:L661"/>
    <mergeCell ref="M660:M661"/>
    <mergeCell ref="N660:N661"/>
    <mergeCell ref="O660:O661"/>
    <mergeCell ref="P660:P661"/>
    <mergeCell ref="Z658:Z659"/>
    <mergeCell ref="B660:B661"/>
    <mergeCell ref="C660:C661"/>
    <mergeCell ref="D660:D661"/>
    <mergeCell ref="E660:E661"/>
    <mergeCell ref="F660:F661"/>
    <mergeCell ref="G660:G661"/>
    <mergeCell ref="H660:H661"/>
    <mergeCell ref="I660:I661"/>
    <mergeCell ref="J660:J661"/>
    <mergeCell ref="R658:R659"/>
    <mergeCell ref="S658:S659"/>
    <mergeCell ref="T658:U659"/>
    <mergeCell ref="V658:V659"/>
    <mergeCell ref="W658:W659"/>
    <mergeCell ref="X658:Y659"/>
    <mergeCell ref="J658:J659"/>
    <mergeCell ref="K658:K659"/>
    <mergeCell ref="L658:M659"/>
    <mergeCell ref="N658:N659"/>
    <mergeCell ref="O658:O659"/>
    <mergeCell ref="P658:Q659"/>
    <mergeCell ref="V656:V657"/>
    <mergeCell ref="W656:W657"/>
    <mergeCell ref="X656:Y657"/>
    <mergeCell ref="Z656:Z657"/>
    <mergeCell ref="B658:B659"/>
    <mergeCell ref="C658:C659"/>
    <mergeCell ref="D658:E659"/>
    <mergeCell ref="F658:F659"/>
    <mergeCell ref="G658:G659"/>
    <mergeCell ref="H658:I659"/>
    <mergeCell ref="N656:N657"/>
    <mergeCell ref="O656:O657"/>
    <mergeCell ref="P656:Q657"/>
    <mergeCell ref="R656:R657"/>
    <mergeCell ref="S656:S657"/>
    <mergeCell ref="T656:U657"/>
    <mergeCell ref="Z654:Z655"/>
    <mergeCell ref="B656:B657"/>
    <mergeCell ref="C656:C657"/>
    <mergeCell ref="D656:E657"/>
    <mergeCell ref="F656:F657"/>
    <mergeCell ref="G656:G657"/>
    <mergeCell ref="H656:I657"/>
    <mergeCell ref="J656:J657"/>
    <mergeCell ref="K656:K657"/>
    <mergeCell ref="L656:M657"/>
    <mergeCell ref="R654:R655"/>
    <mergeCell ref="S654:S655"/>
    <mergeCell ref="T654:U655"/>
    <mergeCell ref="V654:V655"/>
    <mergeCell ref="W654:W655"/>
    <mergeCell ref="X654:Y655"/>
    <mergeCell ref="J654:J655"/>
    <mergeCell ref="K654:K655"/>
    <mergeCell ref="L654:M655"/>
    <mergeCell ref="N654:N655"/>
    <mergeCell ref="O654:O655"/>
    <mergeCell ref="P654:Q655"/>
    <mergeCell ref="B654:B655"/>
    <mergeCell ref="C654:C655"/>
    <mergeCell ref="D654:E655"/>
    <mergeCell ref="F654:F655"/>
    <mergeCell ref="G654:G655"/>
    <mergeCell ref="H654:I655"/>
    <mergeCell ref="S652:S653"/>
    <mergeCell ref="T652:U653"/>
    <mergeCell ref="V652:V653"/>
    <mergeCell ref="W652:W653"/>
    <mergeCell ref="X652:Y653"/>
    <mergeCell ref="Z652:Z653"/>
    <mergeCell ref="K652:K653"/>
    <mergeCell ref="L652:M653"/>
    <mergeCell ref="N652:N653"/>
    <mergeCell ref="O652:O653"/>
    <mergeCell ref="P652:Q653"/>
    <mergeCell ref="R652:R653"/>
    <mergeCell ref="V650:V651"/>
    <mergeCell ref="W650:W651"/>
    <mergeCell ref="X650:Y651"/>
    <mergeCell ref="Z650:Z651"/>
    <mergeCell ref="C652:C653"/>
    <mergeCell ref="D652:E653"/>
    <mergeCell ref="F652:F653"/>
    <mergeCell ref="G652:G653"/>
    <mergeCell ref="H652:I653"/>
    <mergeCell ref="J652:J653"/>
    <mergeCell ref="N650:N651"/>
    <mergeCell ref="O650:O651"/>
    <mergeCell ref="P650:Q651"/>
    <mergeCell ref="R650:R651"/>
    <mergeCell ref="S650:S651"/>
    <mergeCell ref="T650:U651"/>
    <mergeCell ref="Z648:Z649"/>
    <mergeCell ref="B650:B651"/>
    <mergeCell ref="C650:C651"/>
    <mergeCell ref="D650:E651"/>
    <mergeCell ref="F650:F651"/>
    <mergeCell ref="G650:G651"/>
    <mergeCell ref="H650:I651"/>
    <mergeCell ref="J650:J651"/>
    <mergeCell ref="K650:K651"/>
    <mergeCell ref="L650:M651"/>
    <mergeCell ref="R648:R649"/>
    <mergeCell ref="S648:S649"/>
    <mergeCell ref="T648:U649"/>
    <mergeCell ref="V648:V649"/>
    <mergeCell ref="W648:W649"/>
    <mergeCell ref="X648:Y649"/>
    <mergeCell ref="J648:J649"/>
    <mergeCell ref="K648:K649"/>
    <mergeCell ref="L648:M649"/>
    <mergeCell ref="N648:N649"/>
    <mergeCell ref="O648:O649"/>
    <mergeCell ref="P648:Q649"/>
    <mergeCell ref="V646:V647"/>
    <mergeCell ref="W646:W647"/>
    <mergeCell ref="X646:Y647"/>
    <mergeCell ref="Z646:Z647"/>
    <mergeCell ref="B648:B649"/>
    <mergeCell ref="C648:C649"/>
    <mergeCell ref="D648:E649"/>
    <mergeCell ref="F648:F649"/>
    <mergeCell ref="G648:G649"/>
    <mergeCell ref="H648:I649"/>
    <mergeCell ref="N646:N647"/>
    <mergeCell ref="O646:O647"/>
    <mergeCell ref="P646:Q647"/>
    <mergeCell ref="R646:R647"/>
    <mergeCell ref="S646:S647"/>
    <mergeCell ref="T646:U647"/>
    <mergeCell ref="Z644:Z645"/>
    <mergeCell ref="B646:B647"/>
    <mergeCell ref="C646:C647"/>
    <mergeCell ref="D646:E647"/>
    <mergeCell ref="F646:F647"/>
    <mergeCell ref="G646:G647"/>
    <mergeCell ref="H646:I647"/>
    <mergeCell ref="J646:J647"/>
    <mergeCell ref="K646:K647"/>
    <mergeCell ref="L646:M647"/>
    <mergeCell ref="R644:R645"/>
    <mergeCell ref="S644:S645"/>
    <mergeCell ref="T644:U645"/>
    <mergeCell ref="V644:V645"/>
    <mergeCell ref="W644:W645"/>
    <mergeCell ref="X644:Y645"/>
    <mergeCell ref="J644:J645"/>
    <mergeCell ref="K644:K645"/>
    <mergeCell ref="L644:M645"/>
    <mergeCell ref="N644:N645"/>
    <mergeCell ref="O644:O645"/>
    <mergeCell ref="P644:Q645"/>
    <mergeCell ref="B644:B645"/>
    <mergeCell ref="C644:C645"/>
    <mergeCell ref="D644:E645"/>
    <mergeCell ref="F644:F645"/>
    <mergeCell ref="G644:G645"/>
    <mergeCell ref="H644:I645"/>
    <mergeCell ref="S642:S643"/>
    <mergeCell ref="T642:U643"/>
    <mergeCell ref="V642:V643"/>
    <mergeCell ref="W642:W643"/>
    <mergeCell ref="X642:Y643"/>
    <mergeCell ref="Z642:Z643"/>
    <mergeCell ref="K642:K643"/>
    <mergeCell ref="L642:M643"/>
    <mergeCell ref="N642:N643"/>
    <mergeCell ref="O642:O643"/>
    <mergeCell ref="P642:Q643"/>
    <mergeCell ref="R642:R643"/>
    <mergeCell ref="V640:V641"/>
    <mergeCell ref="W640:W641"/>
    <mergeCell ref="X640:Y641"/>
    <mergeCell ref="Z640:Z641"/>
    <mergeCell ref="C642:C643"/>
    <mergeCell ref="D642:E643"/>
    <mergeCell ref="F642:F643"/>
    <mergeCell ref="G642:G643"/>
    <mergeCell ref="H642:I643"/>
    <mergeCell ref="J642:J643"/>
    <mergeCell ref="N640:N641"/>
    <mergeCell ref="O640:O641"/>
    <mergeCell ref="P640:Q641"/>
    <mergeCell ref="R640:R641"/>
    <mergeCell ref="S640:S641"/>
    <mergeCell ref="T640:U641"/>
    <mergeCell ref="Z638:Z639"/>
    <mergeCell ref="B640:B641"/>
    <mergeCell ref="C640:C641"/>
    <mergeCell ref="D640:E641"/>
    <mergeCell ref="F640:F641"/>
    <mergeCell ref="G640:G641"/>
    <mergeCell ref="H640:I641"/>
    <mergeCell ref="J640:J641"/>
    <mergeCell ref="K640:K641"/>
    <mergeCell ref="L640:M641"/>
    <mergeCell ref="R638:R639"/>
    <mergeCell ref="S638:S639"/>
    <mergeCell ref="T638:U639"/>
    <mergeCell ref="V638:V639"/>
    <mergeCell ref="W638:W639"/>
    <mergeCell ref="X638:Y639"/>
    <mergeCell ref="J638:J639"/>
    <mergeCell ref="K638:K639"/>
    <mergeCell ref="L638:M639"/>
    <mergeCell ref="N638:N639"/>
    <mergeCell ref="O638:O639"/>
    <mergeCell ref="P638:Q639"/>
    <mergeCell ref="V636:V637"/>
    <mergeCell ref="W636:W637"/>
    <mergeCell ref="X636:Y637"/>
    <mergeCell ref="Z636:Z637"/>
    <mergeCell ref="B638:B639"/>
    <mergeCell ref="C638:C639"/>
    <mergeCell ref="D638:E639"/>
    <mergeCell ref="F638:F639"/>
    <mergeCell ref="G638:G639"/>
    <mergeCell ref="H638:I639"/>
    <mergeCell ref="N636:N637"/>
    <mergeCell ref="O636:O637"/>
    <mergeCell ref="P636:Q637"/>
    <mergeCell ref="R636:R637"/>
    <mergeCell ref="S636:S637"/>
    <mergeCell ref="T636:U637"/>
    <mergeCell ref="Z634:Z635"/>
    <mergeCell ref="B636:B637"/>
    <mergeCell ref="C636:C637"/>
    <mergeCell ref="D636:E637"/>
    <mergeCell ref="F636:F637"/>
    <mergeCell ref="G636:G637"/>
    <mergeCell ref="H636:I637"/>
    <mergeCell ref="J636:J637"/>
    <mergeCell ref="K636:K637"/>
    <mergeCell ref="L636:M637"/>
    <mergeCell ref="R634:R635"/>
    <mergeCell ref="S634:S635"/>
    <mergeCell ref="T634:U635"/>
    <mergeCell ref="V634:V635"/>
    <mergeCell ref="W634:W635"/>
    <mergeCell ref="X634:Y635"/>
    <mergeCell ref="J634:J635"/>
    <mergeCell ref="K634:K635"/>
    <mergeCell ref="L634:M635"/>
    <mergeCell ref="N634:N635"/>
    <mergeCell ref="O634:O635"/>
    <mergeCell ref="P634:Q635"/>
    <mergeCell ref="V632:V633"/>
    <mergeCell ref="W632:W633"/>
    <mergeCell ref="X632:Y633"/>
    <mergeCell ref="Z632:Z633"/>
    <mergeCell ref="B634:B635"/>
    <mergeCell ref="C634:C635"/>
    <mergeCell ref="D634:E635"/>
    <mergeCell ref="F634:F635"/>
    <mergeCell ref="G634:G635"/>
    <mergeCell ref="H634:I635"/>
    <mergeCell ref="N632:N633"/>
    <mergeCell ref="O632:O633"/>
    <mergeCell ref="P632:Q633"/>
    <mergeCell ref="R632:R633"/>
    <mergeCell ref="S632:S633"/>
    <mergeCell ref="T632:U633"/>
    <mergeCell ref="Z630:Z631"/>
    <mergeCell ref="B632:B633"/>
    <mergeCell ref="C632:C633"/>
    <mergeCell ref="D632:E633"/>
    <mergeCell ref="F632:F633"/>
    <mergeCell ref="G632:G633"/>
    <mergeCell ref="H632:I633"/>
    <mergeCell ref="J632:J633"/>
    <mergeCell ref="K632:K633"/>
    <mergeCell ref="L632:M633"/>
    <mergeCell ref="R630:R631"/>
    <mergeCell ref="S630:S631"/>
    <mergeCell ref="T630:U631"/>
    <mergeCell ref="V630:V631"/>
    <mergeCell ref="W630:W631"/>
    <mergeCell ref="X630:Y631"/>
    <mergeCell ref="J630:J631"/>
    <mergeCell ref="K630:K631"/>
    <mergeCell ref="L630:M631"/>
    <mergeCell ref="N630:N631"/>
    <mergeCell ref="O630:O631"/>
    <mergeCell ref="P630:Q631"/>
    <mergeCell ref="V628:V629"/>
    <mergeCell ref="W628:W629"/>
    <mergeCell ref="X628:Y629"/>
    <mergeCell ref="Z628:Z629"/>
    <mergeCell ref="B630:B631"/>
    <mergeCell ref="C630:C631"/>
    <mergeCell ref="D630:E631"/>
    <mergeCell ref="F630:F631"/>
    <mergeCell ref="G630:G631"/>
    <mergeCell ref="H630:I631"/>
    <mergeCell ref="N628:N629"/>
    <mergeCell ref="O628:O629"/>
    <mergeCell ref="P628:Q629"/>
    <mergeCell ref="R628:R629"/>
    <mergeCell ref="S628:S629"/>
    <mergeCell ref="T628:U629"/>
    <mergeCell ref="Z626:Z627"/>
    <mergeCell ref="B628:B629"/>
    <mergeCell ref="C628:C629"/>
    <mergeCell ref="D628:E629"/>
    <mergeCell ref="F628:F629"/>
    <mergeCell ref="G628:G629"/>
    <mergeCell ref="H628:I629"/>
    <mergeCell ref="J628:J629"/>
    <mergeCell ref="K628:K629"/>
    <mergeCell ref="L628:M629"/>
    <mergeCell ref="R626:R627"/>
    <mergeCell ref="S626:S627"/>
    <mergeCell ref="T626:U627"/>
    <mergeCell ref="V626:V627"/>
    <mergeCell ref="W626:W627"/>
    <mergeCell ref="X626:Y627"/>
    <mergeCell ref="J626:J627"/>
    <mergeCell ref="K626:K627"/>
    <mergeCell ref="L626:M627"/>
    <mergeCell ref="N626:N627"/>
    <mergeCell ref="O626:O627"/>
    <mergeCell ref="P626:Q627"/>
    <mergeCell ref="B626:B627"/>
    <mergeCell ref="C626:C627"/>
    <mergeCell ref="D626:E627"/>
    <mergeCell ref="F626:F627"/>
    <mergeCell ref="G626:G627"/>
    <mergeCell ref="H626:I627"/>
    <mergeCell ref="Z623:Z624"/>
    <mergeCell ref="D625:F625"/>
    <mergeCell ref="H625:J625"/>
    <mergeCell ref="L625:N625"/>
    <mergeCell ref="P625:R625"/>
    <mergeCell ref="T625:V625"/>
    <mergeCell ref="X625:Z625"/>
    <mergeCell ref="R623:R624"/>
    <mergeCell ref="S623:S624"/>
    <mergeCell ref="T623:U624"/>
    <mergeCell ref="V623:V624"/>
    <mergeCell ref="W623:W624"/>
    <mergeCell ref="X623:Y624"/>
    <mergeCell ref="J623:J624"/>
    <mergeCell ref="K623:K624"/>
    <mergeCell ref="L623:M624"/>
    <mergeCell ref="N623:N624"/>
    <mergeCell ref="O623:O624"/>
    <mergeCell ref="P623:Q624"/>
    <mergeCell ref="V621:V622"/>
    <mergeCell ref="W621:W622"/>
    <mergeCell ref="X621:Y622"/>
    <mergeCell ref="Z621:Z622"/>
    <mergeCell ref="B623:B624"/>
    <mergeCell ref="C623:C624"/>
    <mergeCell ref="D623:E624"/>
    <mergeCell ref="F623:F624"/>
    <mergeCell ref="G623:G624"/>
    <mergeCell ref="H623:I624"/>
    <mergeCell ref="N621:N622"/>
    <mergeCell ref="O621:O622"/>
    <mergeCell ref="P621:Q622"/>
    <mergeCell ref="R621:R622"/>
    <mergeCell ref="S621:S622"/>
    <mergeCell ref="T621:U622"/>
    <mergeCell ref="Z619:Z620"/>
    <mergeCell ref="B621:B622"/>
    <mergeCell ref="C621:C622"/>
    <mergeCell ref="D621:E622"/>
    <mergeCell ref="F621:F622"/>
    <mergeCell ref="G621:G622"/>
    <mergeCell ref="H621:I622"/>
    <mergeCell ref="J621:J622"/>
    <mergeCell ref="K621:K622"/>
    <mergeCell ref="L621:M622"/>
    <mergeCell ref="T619:T620"/>
    <mergeCell ref="U619:U620"/>
    <mergeCell ref="V619:V620"/>
    <mergeCell ref="W619:W620"/>
    <mergeCell ref="X619:X620"/>
    <mergeCell ref="Y619:Y620"/>
    <mergeCell ref="N619:N620"/>
    <mergeCell ref="O619:O620"/>
    <mergeCell ref="P619:P620"/>
    <mergeCell ref="Q619:Q620"/>
    <mergeCell ref="R619:R620"/>
    <mergeCell ref="S619:S620"/>
    <mergeCell ref="H619:H620"/>
    <mergeCell ref="I619:I620"/>
    <mergeCell ref="J619:J620"/>
    <mergeCell ref="K619:K620"/>
    <mergeCell ref="L619:L620"/>
    <mergeCell ref="M619:M620"/>
    <mergeCell ref="B619:B620"/>
    <mergeCell ref="C619:C620"/>
    <mergeCell ref="D619:D620"/>
    <mergeCell ref="E619:E620"/>
    <mergeCell ref="F619:F620"/>
    <mergeCell ref="G619:G620"/>
    <mergeCell ref="W616:W617"/>
    <mergeCell ref="X616:Z617"/>
    <mergeCell ref="D618:F618"/>
    <mergeCell ref="H618:J618"/>
    <mergeCell ref="L618:N618"/>
    <mergeCell ref="P618:R618"/>
    <mergeCell ref="T618:V618"/>
    <mergeCell ref="X618:Z618"/>
    <mergeCell ref="L616:N617"/>
    <mergeCell ref="O616:O617"/>
    <mergeCell ref="P616:R616"/>
    <mergeCell ref="P617:R617"/>
    <mergeCell ref="S616:S617"/>
    <mergeCell ref="T616:V617"/>
    <mergeCell ref="Z608:Z609"/>
    <mergeCell ref="B612:Z612"/>
    <mergeCell ref="D614:Z614"/>
    <mergeCell ref="D615:Z615"/>
    <mergeCell ref="B616:B617"/>
    <mergeCell ref="C616:C617"/>
    <mergeCell ref="D616:F617"/>
    <mergeCell ref="G616:G617"/>
    <mergeCell ref="H616:J617"/>
    <mergeCell ref="K616:K617"/>
    <mergeCell ref="T608:T609"/>
    <mergeCell ref="U608:U609"/>
    <mergeCell ref="V608:V609"/>
    <mergeCell ref="W608:W609"/>
    <mergeCell ref="X608:X609"/>
    <mergeCell ref="Y608:Y609"/>
    <mergeCell ref="N608:N609"/>
    <mergeCell ref="O608:O609"/>
    <mergeCell ref="P608:P609"/>
    <mergeCell ref="Q608:Q609"/>
    <mergeCell ref="R608:R609"/>
    <mergeCell ref="S608:S609"/>
    <mergeCell ref="H608:H609"/>
    <mergeCell ref="I608:I609"/>
    <mergeCell ref="J608:J609"/>
    <mergeCell ref="K608:K609"/>
    <mergeCell ref="L608:L609"/>
    <mergeCell ref="M608:M609"/>
    <mergeCell ref="W606:W607"/>
    <mergeCell ref="X606:X607"/>
    <mergeCell ref="Y606:Y607"/>
    <mergeCell ref="Z606:Z607"/>
    <mergeCell ref="B608:B609"/>
    <mergeCell ref="C608:C609"/>
    <mergeCell ref="D608:D609"/>
    <mergeCell ref="E608:E609"/>
    <mergeCell ref="F608:F609"/>
    <mergeCell ref="G608:G609"/>
    <mergeCell ref="Q606:Q607"/>
    <mergeCell ref="R606:R607"/>
    <mergeCell ref="S606:S607"/>
    <mergeCell ref="T606:T607"/>
    <mergeCell ref="U606:U607"/>
    <mergeCell ref="V606:V607"/>
    <mergeCell ref="K606:K607"/>
    <mergeCell ref="L606:L607"/>
    <mergeCell ref="M606:M607"/>
    <mergeCell ref="N606:N607"/>
    <mergeCell ref="O606:O607"/>
    <mergeCell ref="P606:P607"/>
    <mergeCell ref="Z604:Z605"/>
    <mergeCell ref="B606:B607"/>
    <mergeCell ref="C606:C607"/>
    <mergeCell ref="D606:D607"/>
    <mergeCell ref="E606:E607"/>
    <mergeCell ref="F606:F607"/>
    <mergeCell ref="G606:G607"/>
    <mergeCell ref="H606:H607"/>
    <mergeCell ref="I606:I607"/>
    <mergeCell ref="J606:J607"/>
    <mergeCell ref="R604:R605"/>
    <mergeCell ref="S604:S605"/>
    <mergeCell ref="T604:U605"/>
    <mergeCell ref="V604:V605"/>
    <mergeCell ref="W604:W605"/>
    <mergeCell ref="X604:Y605"/>
    <mergeCell ref="J604:J605"/>
    <mergeCell ref="K604:K605"/>
    <mergeCell ref="L604:M605"/>
    <mergeCell ref="N604:N605"/>
    <mergeCell ref="O604:O605"/>
    <mergeCell ref="P604:Q605"/>
    <mergeCell ref="V602:V603"/>
    <mergeCell ref="W602:W603"/>
    <mergeCell ref="X602:Y603"/>
    <mergeCell ref="Z602:Z603"/>
    <mergeCell ref="B604:B605"/>
    <mergeCell ref="C604:C605"/>
    <mergeCell ref="D604:E605"/>
    <mergeCell ref="F604:F605"/>
    <mergeCell ref="G604:G605"/>
    <mergeCell ref="H604:I605"/>
    <mergeCell ref="N602:N603"/>
    <mergeCell ref="O602:O603"/>
    <mergeCell ref="P602:Q603"/>
    <mergeCell ref="R602:R603"/>
    <mergeCell ref="S602:S603"/>
    <mergeCell ref="T602:U603"/>
    <mergeCell ref="Z600:Z601"/>
    <mergeCell ref="B602:B603"/>
    <mergeCell ref="C602:C603"/>
    <mergeCell ref="D602:E603"/>
    <mergeCell ref="F602:F603"/>
    <mergeCell ref="G602:G603"/>
    <mergeCell ref="H602:I603"/>
    <mergeCell ref="J602:J603"/>
    <mergeCell ref="K602:K603"/>
    <mergeCell ref="L602:M603"/>
    <mergeCell ref="R600:R601"/>
    <mergeCell ref="S600:S601"/>
    <mergeCell ref="T600:U601"/>
    <mergeCell ref="V600:V601"/>
    <mergeCell ref="W600:W601"/>
    <mergeCell ref="X600:Y601"/>
    <mergeCell ref="J600:J601"/>
    <mergeCell ref="K600:K601"/>
    <mergeCell ref="L600:M601"/>
    <mergeCell ref="N600:N601"/>
    <mergeCell ref="O600:O601"/>
    <mergeCell ref="P600:Q601"/>
    <mergeCell ref="B600:B601"/>
    <mergeCell ref="C600:C601"/>
    <mergeCell ref="D600:E601"/>
    <mergeCell ref="F600:F601"/>
    <mergeCell ref="G600:G601"/>
    <mergeCell ref="H600:I601"/>
    <mergeCell ref="S598:S599"/>
    <mergeCell ref="T598:U599"/>
    <mergeCell ref="V598:V599"/>
    <mergeCell ref="W598:W599"/>
    <mergeCell ref="X598:Y599"/>
    <mergeCell ref="Z598:Z599"/>
    <mergeCell ref="K598:K599"/>
    <mergeCell ref="L598:M599"/>
    <mergeCell ref="N598:N599"/>
    <mergeCell ref="O598:O599"/>
    <mergeCell ref="P598:Q599"/>
    <mergeCell ref="R598:R599"/>
    <mergeCell ref="V596:V597"/>
    <mergeCell ref="W596:W597"/>
    <mergeCell ref="X596:Y597"/>
    <mergeCell ref="Z596:Z597"/>
    <mergeCell ref="C598:C599"/>
    <mergeCell ref="D598:E599"/>
    <mergeCell ref="F598:F599"/>
    <mergeCell ref="G598:G599"/>
    <mergeCell ref="H598:I599"/>
    <mergeCell ref="J598:J599"/>
    <mergeCell ref="N596:N597"/>
    <mergeCell ref="O596:O597"/>
    <mergeCell ref="P596:Q597"/>
    <mergeCell ref="R596:R597"/>
    <mergeCell ref="S596:S597"/>
    <mergeCell ref="T596:U597"/>
    <mergeCell ref="Z594:Z595"/>
    <mergeCell ref="B596:B597"/>
    <mergeCell ref="C596:C597"/>
    <mergeCell ref="D596:E597"/>
    <mergeCell ref="F596:F597"/>
    <mergeCell ref="G596:G597"/>
    <mergeCell ref="H596:I597"/>
    <mergeCell ref="J596:J597"/>
    <mergeCell ref="K596:K597"/>
    <mergeCell ref="L596:M597"/>
    <mergeCell ref="R594:R595"/>
    <mergeCell ref="S594:S595"/>
    <mergeCell ref="T594:U595"/>
    <mergeCell ref="V594:V595"/>
    <mergeCell ref="W594:W595"/>
    <mergeCell ref="X594:Y595"/>
    <mergeCell ref="J594:J595"/>
    <mergeCell ref="K594:K595"/>
    <mergeCell ref="L594:M595"/>
    <mergeCell ref="N594:N595"/>
    <mergeCell ref="O594:O595"/>
    <mergeCell ref="P594:Q595"/>
    <mergeCell ref="V592:V593"/>
    <mergeCell ref="W592:W593"/>
    <mergeCell ref="X592:Y593"/>
    <mergeCell ref="Z592:Z593"/>
    <mergeCell ref="B594:B595"/>
    <mergeCell ref="C594:C595"/>
    <mergeCell ref="D594:E595"/>
    <mergeCell ref="F594:F595"/>
    <mergeCell ref="G594:G595"/>
    <mergeCell ref="H594:I595"/>
    <mergeCell ref="N592:N593"/>
    <mergeCell ref="O592:O593"/>
    <mergeCell ref="P592:Q593"/>
    <mergeCell ref="R592:R593"/>
    <mergeCell ref="S592:S593"/>
    <mergeCell ref="T592:U593"/>
    <mergeCell ref="Z590:Z591"/>
    <mergeCell ref="B592:B593"/>
    <mergeCell ref="C592:C593"/>
    <mergeCell ref="D592:E593"/>
    <mergeCell ref="F592:F593"/>
    <mergeCell ref="G592:G593"/>
    <mergeCell ref="H592:I593"/>
    <mergeCell ref="J592:J593"/>
    <mergeCell ref="K592:K593"/>
    <mergeCell ref="L592:M593"/>
    <mergeCell ref="R590:R591"/>
    <mergeCell ref="S590:S591"/>
    <mergeCell ref="T590:U591"/>
    <mergeCell ref="V590:V591"/>
    <mergeCell ref="W590:W591"/>
    <mergeCell ref="X590:Y591"/>
    <mergeCell ref="J590:J591"/>
    <mergeCell ref="K590:K591"/>
    <mergeCell ref="L590:M591"/>
    <mergeCell ref="N590:N591"/>
    <mergeCell ref="O590:O591"/>
    <mergeCell ref="P590:Q591"/>
    <mergeCell ref="B590:B591"/>
    <mergeCell ref="C590:C591"/>
    <mergeCell ref="D590:E591"/>
    <mergeCell ref="F590:F591"/>
    <mergeCell ref="G590:G591"/>
    <mergeCell ref="H590:I591"/>
    <mergeCell ref="S588:S589"/>
    <mergeCell ref="T588:U589"/>
    <mergeCell ref="V588:V589"/>
    <mergeCell ref="W588:W589"/>
    <mergeCell ref="X588:Y589"/>
    <mergeCell ref="Z588:Z589"/>
    <mergeCell ref="K588:K589"/>
    <mergeCell ref="L588:M589"/>
    <mergeCell ref="N588:N589"/>
    <mergeCell ref="O588:O589"/>
    <mergeCell ref="P588:Q589"/>
    <mergeCell ref="R588:R589"/>
    <mergeCell ref="V586:V587"/>
    <mergeCell ref="W586:W587"/>
    <mergeCell ref="X586:Y587"/>
    <mergeCell ref="Z586:Z587"/>
    <mergeCell ref="C588:C589"/>
    <mergeCell ref="D588:E589"/>
    <mergeCell ref="F588:F589"/>
    <mergeCell ref="G588:G589"/>
    <mergeCell ref="H588:I589"/>
    <mergeCell ref="J588:J589"/>
    <mergeCell ref="N586:N587"/>
    <mergeCell ref="O586:O587"/>
    <mergeCell ref="P586:Q587"/>
    <mergeCell ref="R586:R587"/>
    <mergeCell ref="S586:S587"/>
    <mergeCell ref="T586:U587"/>
    <mergeCell ref="Z584:Z585"/>
    <mergeCell ref="B586:B587"/>
    <mergeCell ref="C586:C587"/>
    <mergeCell ref="D586:E587"/>
    <mergeCell ref="F586:F587"/>
    <mergeCell ref="G586:G587"/>
    <mergeCell ref="H586:I587"/>
    <mergeCell ref="J586:J587"/>
    <mergeCell ref="K586:K587"/>
    <mergeCell ref="L586:M587"/>
    <mergeCell ref="R584:R585"/>
    <mergeCell ref="S584:S585"/>
    <mergeCell ref="T584:U585"/>
    <mergeCell ref="V584:V585"/>
    <mergeCell ref="W584:W585"/>
    <mergeCell ref="X584:Y585"/>
    <mergeCell ref="J584:J585"/>
    <mergeCell ref="K584:K585"/>
    <mergeCell ref="L584:M585"/>
    <mergeCell ref="N584:N585"/>
    <mergeCell ref="O584:O585"/>
    <mergeCell ref="P584:Q585"/>
    <mergeCell ref="V582:V583"/>
    <mergeCell ref="W582:W583"/>
    <mergeCell ref="X582:Y583"/>
    <mergeCell ref="Z582:Z583"/>
    <mergeCell ref="B584:B585"/>
    <mergeCell ref="C584:C585"/>
    <mergeCell ref="D584:E585"/>
    <mergeCell ref="F584:F585"/>
    <mergeCell ref="G584:G585"/>
    <mergeCell ref="H584:I585"/>
    <mergeCell ref="N582:N583"/>
    <mergeCell ref="O582:O583"/>
    <mergeCell ref="P582:Q583"/>
    <mergeCell ref="R582:R583"/>
    <mergeCell ref="S582:S583"/>
    <mergeCell ref="T582:U583"/>
    <mergeCell ref="Z580:Z581"/>
    <mergeCell ref="B582:B583"/>
    <mergeCell ref="C582:C583"/>
    <mergeCell ref="D582:E583"/>
    <mergeCell ref="F582:F583"/>
    <mergeCell ref="G582:G583"/>
    <mergeCell ref="H582:I583"/>
    <mergeCell ref="J582:J583"/>
    <mergeCell ref="K582:K583"/>
    <mergeCell ref="L582:M583"/>
    <mergeCell ref="R580:R581"/>
    <mergeCell ref="S580:S581"/>
    <mergeCell ref="T580:U581"/>
    <mergeCell ref="V580:V581"/>
    <mergeCell ref="W580:W581"/>
    <mergeCell ref="X580:Y581"/>
    <mergeCell ref="J580:J581"/>
    <mergeCell ref="K580:K581"/>
    <mergeCell ref="L580:M581"/>
    <mergeCell ref="N580:N581"/>
    <mergeCell ref="O580:O581"/>
    <mergeCell ref="P580:Q581"/>
    <mergeCell ref="V578:V579"/>
    <mergeCell ref="W578:W579"/>
    <mergeCell ref="X578:Y579"/>
    <mergeCell ref="Z578:Z579"/>
    <mergeCell ref="B580:B581"/>
    <mergeCell ref="C580:C581"/>
    <mergeCell ref="D580:E581"/>
    <mergeCell ref="F580:F581"/>
    <mergeCell ref="G580:G581"/>
    <mergeCell ref="H580:I581"/>
    <mergeCell ref="N578:N579"/>
    <mergeCell ref="O578:O579"/>
    <mergeCell ref="P578:Q579"/>
    <mergeCell ref="R578:R579"/>
    <mergeCell ref="S578:S579"/>
    <mergeCell ref="T578:U579"/>
    <mergeCell ref="Z576:Z577"/>
    <mergeCell ref="B578:B579"/>
    <mergeCell ref="C578:C579"/>
    <mergeCell ref="D578:E579"/>
    <mergeCell ref="F578:F579"/>
    <mergeCell ref="G578:G579"/>
    <mergeCell ref="H578:I579"/>
    <mergeCell ref="J578:J579"/>
    <mergeCell ref="K578:K579"/>
    <mergeCell ref="L578:M579"/>
    <mergeCell ref="R576:R577"/>
    <mergeCell ref="S576:S577"/>
    <mergeCell ref="T576:U577"/>
    <mergeCell ref="V576:V577"/>
    <mergeCell ref="W576:W577"/>
    <mergeCell ref="X576:Y577"/>
    <mergeCell ref="J576:J577"/>
    <mergeCell ref="K576:K577"/>
    <mergeCell ref="L576:M577"/>
    <mergeCell ref="N576:N577"/>
    <mergeCell ref="O576:O577"/>
    <mergeCell ref="P576:Q577"/>
    <mergeCell ref="V574:V575"/>
    <mergeCell ref="W574:W575"/>
    <mergeCell ref="X574:Y575"/>
    <mergeCell ref="Z574:Z575"/>
    <mergeCell ref="B576:B577"/>
    <mergeCell ref="C576:C577"/>
    <mergeCell ref="D576:E577"/>
    <mergeCell ref="F576:F577"/>
    <mergeCell ref="G576:G577"/>
    <mergeCell ref="H576:I577"/>
    <mergeCell ref="N574:N575"/>
    <mergeCell ref="O574:O575"/>
    <mergeCell ref="P574:Q575"/>
    <mergeCell ref="R574:R575"/>
    <mergeCell ref="S574:S575"/>
    <mergeCell ref="T574:U575"/>
    <mergeCell ref="Z572:Z573"/>
    <mergeCell ref="B574:B575"/>
    <mergeCell ref="C574:C575"/>
    <mergeCell ref="D574:E575"/>
    <mergeCell ref="F574:F575"/>
    <mergeCell ref="G574:G575"/>
    <mergeCell ref="H574:I575"/>
    <mergeCell ref="J574:J575"/>
    <mergeCell ref="K574:K575"/>
    <mergeCell ref="L574:M575"/>
    <mergeCell ref="R572:R573"/>
    <mergeCell ref="S572:S573"/>
    <mergeCell ref="T572:U573"/>
    <mergeCell ref="V572:V573"/>
    <mergeCell ref="W572:W573"/>
    <mergeCell ref="X572:Y573"/>
    <mergeCell ref="J572:J573"/>
    <mergeCell ref="K572:K573"/>
    <mergeCell ref="L572:M573"/>
    <mergeCell ref="N572:N573"/>
    <mergeCell ref="O572:O573"/>
    <mergeCell ref="P572:Q573"/>
    <mergeCell ref="B572:B573"/>
    <mergeCell ref="C572:C573"/>
    <mergeCell ref="D572:E573"/>
    <mergeCell ref="F572:F573"/>
    <mergeCell ref="G572:G573"/>
    <mergeCell ref="H572:I573"/>
    <mergeCell ref="Z569:Z570"/>
    <mergeCell ref="D571:F571"/>
    <mergeCell ref="H571:J571"/>
    <mergeCell ref="L571:N571"/>
    <mergeCell ref="P571:R571"/>
    <mergeCell ref="T571:V571"/>
    <mergeCell ref="X571:Z571"/>
    <mergeCell ref="R569:R570"/>
    <mergeCell ref="S569:S570"/>
    <mergeCell ref="T569:U570"/>
    <mergeCell ref="V569:V570"/>
    <mergeCell ref="W569:W570"/>
    <mergeCell ref="X569:Y570"/>
    <mergeCell ref="J569:J570"/>
    <mergeCell ref="K569:K570"/>
    <mergeCell ref="L569:M570"/>
    <mergeCell ref="N569:N570"/>
    <mergeCell ref="O569:O570"/>
    <mergeCell ref="P569:Q570"/>
    <mergeCell ref="V567:V568"/>
    <mergeCell ref="W567:W568"/>
    <mergeCell ref="X567:Y568"/>
    <mergeCell ref="Z567:Z568"/>
    <mergeCell ref="B569:B570"/>
    <mergeCell ref="C569:C570"/>
    <mergeCell ref="D569:E570"/>
    <mergeCell ref="F569:F570"/>
    <mergeCell ref="G569:G570"/>
    <mergeCell ref="H569:I570"/>
    <mergeCell ref="N567:N568"/>
    <mergeCell ref="O567:O568"/>
    <mergeCell ref="P567:Q568"/>
    <mergeCell ref="R567:R568"/>
    <mergeCell ref="S567:S568"/>
    <mergeCell ref="T567:U568"/>
    <mergeCell ref="Z565:Z566"/>
    <mergeCell ref="B567:B568"/>
    <mergeCell ref="C567:C568"/>
    <mergeCell ref="D567:E568"/>
    <mergeCell ref="F567:F568"/>
    <mergeCell ref="G567:G568"/>
    <mergeCell ref="H567:I568"/>
    <mergeCell ref="J567:J568"/>
    <mergeCell ref="K567:K568"/>
    <mergeCell ref="L567:M568"/>
    <mergeCell ref="T565:T566"/>
    <mergeCell ref="U565:U566"/>
    <mergeCell ref="V565:V566"/>
    <mergeCell ref="W565:W566"/>
    <mergeCell ref="X565:X566"/>
    <mergeCell ref="Y565:Y566"/>
    <mergeCell ref="N565:N566"/>
    <mergeCell ref="O565:O566"/>
    <mergeCell ref="P565:P566"/>
    <mergeCell ref="Q565:Q566"/>
    <mergeCell ref="R565:R566"/>
    <mergeCell ref="S565:S566"/>
    <mergeCell ref="H565:H566"/>
    <mergeCell ref="I565:I566"/>
    <mergeCell ref="J565:J566"/>
    <mergeCell ref="K565:K566"/>
    <mergeCell ref="L565:L566"/>
    <mergeCell ref="M565:M566"/>
    <mergeCell ref="B565:B566"/>
    <mergeCell ref="C565:C566"/>
    <mergeCell ref="D565:D566"/>
    <mergeCell ref="E565:E566"/>
    <mergeCell ref="F565:F566"/>
    <mergeCell ref="G565:G566"/>
    <mergeCell ref="W562:W563"/>
    <mergeCell ref="X562:Z563"/>
    <mergeCell ref="D564:F564"/>
    <mergeCell ref="H564:J564"/>
    <mergeCell ref="L564:N564"/>
    <mergeCell ref="P564:R564"/>
    <mergeCell ref="T564:V564"/>
    <mergeCell ref="X564:Z564"/>
    <mergeCell ref="L562:N563"/>
    <mergeCell ref="O562:O563"/>
    <mergeCell ref="P562:R562"/>
    <mergeCell ref="P563:R563"/>
    <mergeCell ref="S562:S563"/>
    <mergeCell ref="T562:V563"/>
    <mergeCell ref="Z555:Z556"/>
    <mergeCell ref="B558:Z558"/>
    <mergeCell ref="D560:Z560"/>
    <mergeCell ref="D561:Z561"/>
    <mergeCell ref="B562:B563"/>
    <mergeCell ref="C562:C563"/>
    <mergeCell ref="D562:F563"/>
    <mergeCell ref="G562:G563"/>
    <mergeCell ref="H562:J563"/>
    <mergeCell ref="K562:K563"/>
    <mergeCell ref="T555:T556"/>
    <mergeCell ref="U555:U556"/>
    <mergeCell ref="V555:V556"/>
    <mergeCell ref="W555:W556"/>
    <mergeCell ref="X555:X556"/>
    <mergeCell ref="Y555:Y556"/>
    <mergeCell ref="N555:N556"/>
    <mergeCell ref="O555:O556"/>
    <mergeCell ref="P555:P556"/>
    <mergeCell ref="Q555:Q556"/>
    <mergeCell ref="R555:R556"/>
    <mergeCell ref="S555:S556"/>
    <mergeCell ref="H555:H556"/>
    <mergeCell ref="I555:I556"/>
    <mergeCell ref="J555:J556"/>
    <mergeCell ref="K555:K556"/>
    <mergeCell ref="L555:L556"/>
    <mergeCell ref="M555:M556"/>
    <mergeCell ref="W553:W554"/>
    <mergeCell ref="X553:X554"/>
    <mergeCell ref="Y553:Y554"/>
    <mergeCell ref="Z553:Z554"/>
    <mergeCell ref="B555:B556"/>
    <mergeCell ref="C555:C556"/>
    <mergeCell ref="D555:D556"/>
    <mergeCell ref="E555:E556"/>
    <mergeCell ref="F555:F556"/>
    <mergeCell ref="G555:G556"/>
    <mergeCell ref="Q553:Q554"/>
    <mergeCell ref="R553:R554"/>
    <mergeCell ref="S553:S554"/>
    <mergeCell ref="T553:T554"/>
    <mergeCell ref="U553:U554"/>
    <mergeCell ref="V553:V554"/>
    <mergeCell ref="K553:K554"/>
    <mergeCell ref="L553:L554"/>
    <mergeCell ref="M553:M554"/>
    <mergeCell ref="N553:N554"/>
    <mergeCell ref="O553:O554"/>
    <mergeCell ref="P553:P554"/>
    <mergeCell ref="Z551:Z552"/>
    <mergeCell ref="B553:B554"/>
    <mergeCell ref="C553:C554"/>
    <mergeCell ref="D553:D554"/>
    <mergeCell ref="E553:E554"/>
    <mergeCell ref="F553:F554"/>
    <mergeCell ref="G553:G554"/>
    <mergeCell ref="H553:H554"/>
    <mergeCell ref="I553:I554"/>
    <mergeCell ref="J553:J554"/>
    <mergeCell ref="R551:R552"/>
    <mergeCell ref="S551:S552"/>
    <mergeCell ref="T551:U552"/>
    <mergeCell ref="V551:V552"/>
    <mergeCell ref="W551:W552"/>
    <mergeCell ref="X551:Y552"/>
    <mergeCell ref="J551:J552"/>
    <mergeCell ref="K551:K552"/>
    <mergeCell ref="L551:M552"/>
    <mergeCell ref="N551:N552"/>
    <mergeCell ref="O551:O552"/>
    <mergeCell ref="P551:Q552"/>
    <mergeCell ref="V549:V550"/>
    <mergeCell ref="W549:W550"/>
    <mergeCell ref="X549:Y550"/>
    <mergeCell ref="Z549:Z550"/>
    <mergeCell ref="B551:B552"/>
    <mergeCell ref="C551:C552"/>
    <mergeCell ref="D551:E552"/>
    <mergeCell ref="F551:F552"/>
    <mergeCell ref="G551:G552"/>
    <mergeCell ref="H551:I552"/>
    <mergeCell ref="N549:N550"/>
    <mergeCell ref="O549:O550"/>
    <mergeCell ref="P549:Q550"/>
    <mergeCell ref="R549:R550"/>
    <mergeCell ref="S549:S550"/>
    <mergeCell ref="T549:U550"/>
    <mergeCell ref="Z547:Z548"/>
    <mergeCell ref="B549:B550"/>
    <mergeCell ref="C549:C550"/>
    <mergeCell ref="D549:E550"/>
    <mergeCell ref="F549:F550"/>
    <mergeCell ref="G549:G550"/>
    <mergeCell ref="H549:I550"/>
    <mergeCell ref="J549:J550"/>
    <mergeCell ref="K549:K550"/>
    <mergeCell ref="L549:M550"/>
    <mergeCell ref="R547:R548"/>
    <mergeCell ref="S547:S548"/>
    <mergeCell ref="T547:U548"/>
    <mergeCell ref="V547:V548"/>
    <mergeCell ref="W547:W548"/>
    <mergeCell ref="X547:Y548"/>
    <mergeCell ref="J547:J548"/>
    <mergeCell ref="K547:K548"/>
    <mergeCell ref="L547:M548"/>
    <mergeCell ref="N547:N548"/>
    <mergeCell ref="O547:O548"/>
    <mergeCell ref="P547:Q548"/>
    <mergeCell ref="V545:V546"/>
    <mergeCell ref="W545:W546"/>
    <mergeCell ref="X545:Y546"/>
    <mergeCell ref="Z545:Z546"/>
    <mergeCell ref="B547:B548"/>
    <mergeCell ref="C547:C548"/>
    <mergeCell ref="D547:E548"/>
    <mergeCell ref="F547:F548"/>
    <mergeCell ref="G547:G548"/>
    <mergeCell ref="H547:I548"/>
    <mergeCell ref="N545:N546"/>
    <mergeCell ref="O545:O546"/>
    <mergeCell ref="P545:Q546"/>
    <mergeCell ref="R545:R546"/>
    <mergeCell ref="S545:S546"/>
    <mergeCell ref="T545:U546"/>
    <mergeCell ref="Z543:Z544"/>
    <mergeCell ref="B545:B546"/>
    <mergeCell ref="C545:C546"/>
    <mergeCell ref="D545:E546"/>
    <mergeCell ref="F545:F546"/>
    <mergeCell ref="G545:G546"/>
    <mergeCell ref="H545:I546"/>
    <mergeCell ref="J545:J546"/>
    <mergeCell ref="K545:K546"/>
    <mergeCell ref="L545:M546"/>
    <mergeCell ref="R543:R544"/>
    <mergeCell ref="S543:S544"/>
    <mergeCell ref="T543:U544"/>
    <mergeCell ref="V543:V544"/>
    <mergeCell ref="W543:W544"/>
    <mergeCell ref="X543:Y544"/>
    <mergeCell ref="J543:J544"/>
    <mergeCell ref="K543:K544"/>
    <mergeCell ref="L543:M544"/>
    <mergeCell ref="N543:N544"/>
    <mergeCell ref="O543:O544"/>
    <mergeCell ref="P543:Q544"/>
    <mergeCell ref="B543:B544"/>
    <mergeCell ref="C543:C544"/>
    <mergeCell ref="D543:E544"/>
    <mergeCell ref="F543:F544"/>
    <mergeCell ref="G543:G544"/>
    <mergeCell ref="H543:I544"/>
    <mergeCell ref="S541:S542"/>
    <mergeCell ref="T541:U542"/>
    <mergeCell ref="V541:V542"/>
    <mergeCell ref="W541:W542"/>
    <mergeCell ref="X541:Y542"/>
    <mergeCell ref="Z541:Z542"/>
    <mergeCell ref="K541:K542"/>
    <mergeCell ref="L541:M542"/>
    <mergeCell ref="N541:N542"/>
    <mergeCell ref="O541:O542"/>
    <mergeCell ref="P541:Q542"/>
    <mergeCell ref="R541:R542"/>
    <mergeCell ref="V539:V540"/>
    <mergeCell ref="W539:W540"/>
    <mergeCell ref="X539:Y540"/>
    <mergeCell ref="Z539:Z540"/>
    <mergeCell ref="C541:C542"/>
    <mergeCell ref="D541:E542"/>
    <mergeCell ref="F541:F542"/>
    <mergeCell ref="G541:G542"/>
    <mergeCell ref="H541:I542"/>
    <mergeCell ref="J541:J542"/>
    <mergeCell ref="N539:N540"/>
    <mergeCell ref="O539:O540"/>
    <mergeCell ref="P539:Q540"/>
    <mergeCell ref="R539:R540"/>
    <mergeCell ref="S539:S540"/>
    <mergeCell ref="T539:U540"/>
    <mergeCell ref="Z537:Z538"/>
    <mergeCell ref="B539:B540"/>
    <mergeCell ref="C539:C540"/>
    <mergeCell ref="D539:E540"/>
    <mergeCell ref="F539:F540"/>
    <mergeCell ref="G539:G540"/>
    <mergeCell ref="H539:I540"/>
    <mergeCell ref="J539:J540"/>
    <mergeCell ref="K539:K540"/>
    <mergeCell ref="L539:M540"/>
    <mergeCell ref="R537:R538"/>
    <mergeCell ref="S537:S538"/>
    <mergeCell ref="T537:U538"/>
    <mergeCell ref="V537:V538"/>
    <mergeCell ref="W537:W538"/>
    <mergeCell ref="X537:Y538"/>
    <mergeCell ref="J537:J538"/>
    <mergeCell ref="K537:K538"/>
    <mergeCell ref="L537:M538"/>
    <mergeCell ref="N537:N538"/>
    <mergeCell ref="O537:O538"/>
    <mergeCell ref="P537:Q538"/>
    <mergeCell ref="V535:V536"/>
    <mergeCell ref="W535:W536"/>
    <mergeCell ref="X535:Y536"/>
    <mergeCell ref="Z535:Z536"/>
    <mergeCell ref="B537:B538"/>
    <mergeCell ref="C537:C538"/>
    <mergeCell ref="D537:E538"/>
    <mergeCell ref="F537:F538"/>
    <mergeCell ref="G537:G538"/>
    <mergeCell ref="H537:I538"/>
    <mergeCell ref="N535:N536"/>
    <mergeCell ref="O535:O536"/>
    <mergeCell ref="P535:Q536"/>
    <mergeCell ref="R535:R536"/>
    <mergeCell ref="S535:S536"/>
    <mergeCell ref="T535:U536"/>
    <mergeCell ref="Z533:Z534"/>
    <mergeCell ref="B535:B536"/>
    <mergeCell ref="C535:C536"/>
    <mergeCell ref="D535:E536"/>
    <mergeCell ref="F535:F536"/>
    <mergeCell ref="G535:G536"/>
    <mergeCell ref="H535:I536"/>
    <mergeCell ref="J535:J536"/>
    <mergeCell ref="K535:K536"/>
    <mergeCell ref="L535:M536"/>
    <mergeCell ref="R533:R534"/>
    <mergeCell ref="S533:S534"/>
    <mergeCell ref="T533:U534"/>
    <mergeCell ref="V533:V534"/>
    <mergeCell ref="W533:W534"/>
    <mergeCell ref="X533:Y534"/>
    <mergeCell ref="J533:J534"/>
    <mergeCell ref="K533:K534"/>
    <mergeCell ref="L533:M534"/>
    <mergeCell ref="N533:N534"/>
    <mergeCell ref="O533:O534"/>
    <mergeCell ref="P533:Q534"/>
    <mergeCell ref="V531:V532"/>
    <mergeCell ref="W531:W532"/>
    <mergeCell ref="X531:Y532"/>
    <mergeCell ref="Z531:Z532"/>
    <mergeCell ref="B533:B534"/>
    <mergeCell ref="C533:C534"/>
    <mergeCell ref="D533:E534"/>
    <mergeCell ref="F533:F534"/>
    <mergeCell ref="G533:G534"/>
    <mergeCell ref="H533:I534"/>
    <mergeCell ref="N531:N532"/>
    <mergeCell ref="O531:O532"/>
    <mergeCell ref="P531:Q532"/>
    <mergeCell ref="R531:R532"/>
    <mergeCell ref="S531:S532"/>
    <mergeCell ref="T531:U532"/>
    <mergeCell ref="Z529:Z530"/>
    <mergeCell ref="B531:B532"/>
    <mergeCell ref="C531:C532"/>
    <mergeCell ref="D531:E532"/>
    <mergeCell ref="F531:F532"/>
    <mergeCell ref="G531:G532"/>
    <mergeCell ref="H531:I532"/>
    <mergeCell ref="J531:J532"/>
    <mergeCell ref="K531:K532"/>
    <mergeCell ref="L531:M532"/>
    <mergeCell ref="R529:R530"/>
    <mergeCell ref="S529:S530"/>
    <mergeCell ref="T529:U530"/>
    <mergeCell ref="V529:V530"/>
    <mergeCell ref="W529:W530"/>
    <mergeCell ref="X529:Y530"/>
    <mergeCell ref="J529:J530"/>
    <mergeCell ref="K529:K530"/>
    <mergeCell ref="L529:M530"/>
    <mergeCell ref="N529:N530"/>
    <mergeCell ref="O529:O530"/>
    <mergeCell ref="P529:Q530"/>
    <mergeCell ref="V527:V528"/>
    <mergeCell ref="W527:W528"/>
    <mergeCell ref="X527:Y528"/>
    <mergeCell ref="Z527:Z528"/>
    <mergeCell ref="B529:B530"/>
    <mergeCell ref="C529:C530"/>
    <mergeCell ref="D529:E530"/>
    <mergeCell ref="F529:F530"/>
    <mergeCell ref="G529:G530"/>
    <mergeCell ref="H529:I530"/>
    <mergeCell ref="N527:N528"/>
    <mergeCell ref="O527:O528"/>
    <mergeCell ref="P527:Q528"/>
    <mergeCell ref="R527:R528"/>
    <mergeCell ref="S527:S528"/>
    <mergeCell ref="T527:U528"/>
    <mergeCell ref="Z525:Z526"/>
    <mergeCell ref="B527:B528"/>
    <mergeCell ref="C527:C528"/>
    <mergeCell ref="D527:E528"/>
    <mergeCell ref="F527:F528"/>
    <mergeCell ref="G527:G528"/>
    <mergeCell ref="H527:I528"/>
    <mergeCell ref="J527:J528"/>
    <mergeCell ref="K527:K528"/>
    <mergeCell ref="L527:M528"/>
    <mergeCell ref="R525:R526"/>
    <mergeCell ref="S525:S526"/>
    <mergeCell ref="T525:U526"/>
    <mergeCell ref="V525:V526"/>
    <mergeCell ref="W525:W526"/>
    <mergeCell ref="X525:Y526"/>
    <mergeCell ref="J525:J526"/>
    <mergeCell ref="K525:K526"/>
    <mergeCell ref="L525:M526"/>
    <mergeCell ref="N525:N526"/>
    <mergeCell ref="O525:O526"/>
    <mergeCell ref="P525:Q526"/>
    <mergeCell ref="B525:B526"/>
    <mergeCell ref="C525:C526"/>
    <mergeCell ref="D525:E526"/>
    <mergeCell ref="F525:F526"/>
    <mergeCell ref="G525:G526"/>
    <mergeCell ref="H525:I526"/>
    <mergeCell ref="Z522:Z523"/>
    <mergeCell ref="D524:F524"/>
    <mergeCell ref="H524:J524"/>
    <mergeCell ref="L524:N524"/>
    <mergeCell ref="P524:R524"/>
    <mergeCell ref="T524:V524"/>
    <mergeCell ref="X524:Z524"/>
    <mergeCell ref="R522:R523"/>
    <mergeCell ref="S522:S523"/>
    <mergeCell ref="T522:U523"/>
    <mergeCell ref="V522:V523"/>
    <mergeCell ref="W522:W523"/>
    <mergeCell ref="X522:Y523"/>
    <mergeCell ref="J522:J523"/>
    <mergeCell ref="K522:K523"/>
    <mergeCell ref="L522:M523"/>
    <mergeCell ref="N522:N523"/>
    <mergeCell ref="O522:O523"/>
    <mergeCell ref="P522:Q523"/>
    <mergeCell ref="V520:V521"/>
    <mergeCell ref="W520:W521"/>
    <mergeCell ref="X520:Y521"/>
    <mergeCell ref="Z520:Z521"/>
    <mergeCell ref="B522:B523"/>
    <mergeCell ref="C522:C523"/>
    <mergeCell ref="D522:E523"/>
    <mergeCell ref="F522:F523"/>
    <mergeCell ref="G522:G523"/>
    <mergeCell ref="H522:I523"/>
    <mergeCell ref="N520:N521"/>
    <mergeCell ref="O520:O521"/>
    <mergeCell ref="P520:Q521"/>
    <mergeCell ref="R520:R521"/>
    <mergeCell ref="S520:S521"/>
    <mergeCell ref="T520:U521"/>
    <mergeCell ref="Z518:Z519"/>
    <mergeCell ref="B520:B521"/>
    <mergeCell ref="C520:C521"/>
    <mergeCell ref="D520:E521"/>
    <mergeCell ref="F520:F521"/>
    <mergeCell ref="G520:G521"/>
    <mergeCell ref="H520:I521"/>
    <mergeCell ref="J520:J521"/>
    <mergeCell ref="K520:K521"/>
    <mergeCell ref="L520:M521"/>
    <mergeCell ref="T518:T519"/>
    <mergeCell ref="U518:U519"/>
    <mergeCell ref="V518:V519"/>
    <mergeCell ref="W518:W519"/>
    <mergeCell ref="X518:X519"/>
    <mergeCell ref="Y518:Y519"/>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W515:W516"/>
    <mergeCell ref="X515:Z516"/>
    <mergeCell ref="D517:F517"/>
    <mergeCell ref="H517:J517"/>
    <mergeCell ref="L517:N517"/>
    <mergeCell ref="P517:R517"/>
    <mergeCell ref="T517:V517"/>
    <mergeCell ref="X517:Z517"/>
    <mergeCell ref="L515:N516"/>
    <mergeCell ref="O515:O516"/>
    <mergeCell ref="P515:R515"/>
    <mergeCell ref="P516:R516"/>
    <mergeCell ref="S515:S516"/>
    <mergeCell ref="T515:V516"/>
    <mergeCell ref="B515:B516"/>
    <mergeCell ref="C515:C516"/>
    <mergeCell ref="D515:F516"/>
    <mergeCell ref="G515:G516"/>
    <mergeCell ref="H515:J516"/>
    <mergeCell ref="K515:K516"/>
    <mergeCell ref="T500:T501"/>
    <mergeCell ref="U500:U501"/>
    <mergeCell ref="V500:V501"/>
    <mergeCell ref="B511:Z511"/>
    <mergeCell ref="D513:Z513"/>
    <mergeCell ref="D514:Z514"/>
    <mergeCell ref="B502:Z502"/>
    <mergeCell ref="B503:Z503"/>
    <mergeCell ref="B504:Z504"/>
    <mergeCell ref="B505:Z505"/>
    <mergeCell ref="N500:N501"/>
    <mergeCell ref="O500:O501"/>
    <mergeCell ref="P500:P501"/>
    <mergeCell ref="Q500:Q501"/>
    <mergeCell ref="R500:R501"/>
    <mergeCell ref="S500:S501"/>
    <mergeCell ref="H500:H501"/>
    <mergeCell ref="I500:I501"/>
    <mergeCell ref="J500:J501"/>
    <mergeCell ref="K500:K501"/>
    <mergeCell ref="L500:L501"/>
    <mergeCell ref="M500:M501"/>
    <mergeCell ref="R498:R499"/>
    <mergeCell ref="S498:S499"/>
    <mergeCell ref="T498:U499"/>
    <mergeCell ref="V498:V499"/>
    <mergeCell ref="B500:B501"/>
    <mergeCell ref="C500:C501"/>
    <mergeCell ref="D500:D501"/>
    <mergeCell ref="E500:E501"/>
    <mergeCell ref="F500:F501"/>
    <mergeCell ref="G500:G501"/>
    <mergeCell ref="J498:J499"/>
    <mergeCell ref="K498:K499"/>
    <mergeCell ref="L498:M499"/>
    <mergeCell ref="N498:N499"/>
    <mergeCell ref="O498:O499"/>
    <mergeCell ref="P498:Q499"/>
    <mergeCell ref="B498:B499"/>
    <mergeCell ref="C498:C499"/>
    <mergeCell ref="D498:E499"/>
    <mergeCell ref="F498:F499"/>
    <mergeCell ref="G498:G499"/>
    <mergeCell ref="H498:I499"/>
    <mergeCell ref="R495:R496"/>
    <mergeCell ref="S495:S496"/>
    <mergeCell ref="T495:U496"/>
    <mergeCell ref="V495:V496"/>
    <mergeCell ref="D497:F497"/>
    <mergeCell ref="H497:J497"/>
    <mergeCell ref="L497:N497"/>
    <mergeCell ref="P497:R497"/>
    <mergeCell ref="T497:V497"/>
    <mergeCell ref="J495:J496"/>
    <mergeCell ref="K495:K496"/>
    <mergeCell ref="L495:M496"/>
    <mergeCell ref="N495:N496"/>
    <mergeCell ref="O495:O496"/>
    <mergeCell ref="P495:Q496"/>
    <mergeCell ref="R493:R494"/>
    <mergeCell ref="S493:S494"/>
    <mergeCell ref="T493:U494"/>
    <mergeCell ref="V493:V494"/>
    <mergeCell ref="B495:B496"/>
    <mergeCell ref="C495:C496"/>
    <mergeCell ref="D495:E496"/>
    <mergeCell ref="F495:F496"/>
    <mergeCell ref="G495:G496"/>
    <mergeCell ref="H495:I496"/>
    <mergeCell ref="J493:J494"/>
    <mergeCell ref="K493:K494"/>
    <mergeCell ref="L493:M494"/>
    <mergeCell ref="N493:N494"/>
    <mergeCell ref="O493:O494"/>
    <mergeCell ref="P493:Q494"/>
    <mergeCell ref="R491:R492"/>
    <mergeCell ref="S491:S492"/>
    <mergeCell ref="T491:U492"/>
    <mergeCell ref="V491:V492"/>
    <mergeCell ref="B493:B494"/>
    <mergeCell ref="C493:C494"/>
    <mergeCell ref="D493:E494"/>
    <mergeCell ref="F493:F494"/>
    <mergeCell ref="G493:G494"/>
    <mergeCell ref="H493:I494"/>
    <mergeCell ref="J491:J492"/>
    <mergeCell ref="K491:K492"/>
    <mergeCell ref="L491:M492"/>
    <mergeCell ref="N491:N492"/>
    <mergeCell ref="O491:O492"/>
    <mergeCell ref="P491:Q492"/>
    <mergeCell ref="R489:R490"/>
    <mergeCell ref="S489:S490"/>
    <mergeCell ref="T489:U490"/>
    <mergeCell ref="V489:V490"/>
    <mergeCell ref="B491:B492"/>
    <mergeCell ref="C491:C492"/>
    <mergeCell ref="D491:E492"/>
    <mergeCell ref="F491:F492"/>
    <mergeCell ref="G491:G492"/>
    <mergeCell ref="H491:I492"/>
    <mergeCell ref="J489:J490"/>
    <mergeCell ref="K489:K490"/>
    <mergeCell ref="L489:M490"/>
    <mergeCell ref="N489:N490"/>
    <mergeCell ref="O489:O490"/>
    <mergeCell ref="P489:Q490"/>
    <mergeCell ref="R487:R488"/>
    <mergeCell ref="S487:S488"/>
    <mergeCell ref="T487:U488"/>
    <mergeCell ref="V487:V488"/>
    <mergeCell ref="B489:B490"/>
    <mergeCell ref="C489:C490"/>
    <mergeCell ref="D489:E490"/>
    <mergeCell ref="F489:F490"/>
    <mergeCell ref="G489:G490"/>
    <mergeCell ref="H489:I490"/>
    <mergeCell ref="J487:J488"/>
    <mergeCell ref="K487:K488"/>
    <mergeCell ref="L487:M488"/>
    <mergeCell ref="N487:N488"/>
    <mergeCell ref="O487:O488"/>
    <mergeCell ref="P487:Q488"/>
    <mergeCell ref="R485:R486"/>
    <mergeCell ref="S485:S486"/>
    <mergeCell ref="T485:U486"/>
    <mergeCell ref="V485:V486"/>
    <mergeCell ref="B487:B488"/>
    <mergeCell ref="C487:C488"/>
    <mergeCell ref="D487:E488"/>
    <mergeCell ref="F487:F488"/>
    <mergeCell ref="G487:G488"/>
    <mergeCell ref="H487:I488"/>
    <mergeCell ref="J485:J486"/>
    <mergeCell ref="K485:K486"/>
    <mergeCell ref="L485:M486"/>
    <mergeCell ref="N485:N486"/>
    <mergeCell ref="O485:O486"/>
    <mergeCell ref="P485:Q486"/>
    <mergeCell ref="R483:R484"/>
    <mergeCell ref="S483:S484"/>
    <mergeCell ref="T483:U484"/>
    <mergeCell ref="V483:V484"/>
    <mergeCell ref="B485:B486"/>
    <mergeCell ref="C485:C486"/>
    <mergeCell ref="D485:E486"/>
    <mergeCell ref="F485:F486"/>
    <mergeCell ref="G485:G486"/>
    <mergeCell ref="H485:I486"/>
    <mergeCell ref="J483:J484"/>
    <mergeCell ref="K483:K484"/>
    <mergeCell ref="L483:M484"/>
    <mergeCell ref="N483:N484"/>
    <mergeCell ref="O483:O484"/>
    <mergeCell ref="P483:Q484"/>
    <mergeCell ref="R481:R482"/>
    <mergeCell ref="S481:S482"/>
    <mergeCell ref="T481:U482"/>
    <mergeCell ref="V481:V482"/>
    <mergeCell ref="B483:B484"/>
    <mergeCell ref="C483:C484"/>
    <mergeCell ref="D483:E484"/>
    <mergeCell ref="F483:F484"/>
    <mergeCell ref="G483:G484"/>
    <mergeCell ref="H483:I484"/>
    <mergeCell ref="J481:J482"/>
    <mergeCell ref="K481:K482"/>
    <mergeCell ref="L481:M482"/>
    <mergeCell ref="N481:N482"/>
    <mergeCell ref="O481:O482"/>
    <mergeCell ref="P481:Q482"/>
    <mergeCell ref="R479:R480"/>
    <mergeCell ref="S479:S480"/>
    <mergeCell ref="T479:U480"/>
    <mergeCell ref="V479:V480"/>
    <mergeCell ref="B481:B482"/>
    <mergeCell ref="C481:C482"/>
    <mergeCell ref="D481:E482"/>
    <mergeCell ref="F481:F482"/>
    <mergeCell ref="G481:G482"/>
    <mergeCell ref="H481:I482"/>
    <mergeCell ref="J479:J480"/>
    <mergeCell ref="K479:K480"/>
    <mergeCell ref="L479:M480"/>
    <mergeCell ref="N479:N480"/>
    <mergeCell ref="O479:O480"/>
    <mergeCell ref="P479:Q480"/>
    <mergeCell ref="B479:B480"/>
    <mergeCell ref="C479:C480"/>
    <mergeCell ref="D479:E480"/>
    <mergeCell ref="F479:F480"/>
    <mergeCell ref="G479:G480"/>
    <mergeCell ref="H479:I480"/>
    <mergeCell ref="V476:V477"/>
    <mergeCell ref="D478:F478"/>
    <mergeCell ref="H478:J478"/>
    <mergeCell ref="L478:N478"/>
    <mergeCell ref="P478:R478"/>
    <mergeCell ref="T478:V478"/>
    <mergeCell ref="N476:N477"/>
    <mergeCell ref="O476:O477"/>
    <mergeCell ref="P476:Q477"/>
    <mergeCell ref="R476:R477"/>
    <mergeCell ref="S476:S477"/>
    <mergeCell ref="T476:U477"/>
    <mergeCell ref="T474:U475"/>
    <mergeCell ref="V474:V475"/>
    <mergeCell ref="C476:C477"/>
    <mergeCell ref="D476:E477"/>
    <mergeCell ref="F476:F477"/>
    <mergeCell ref="G476:G477"/>
    <mergeCell ref="H476:I477"/>
    <mergeCell ref="J476:J477"/>
    <mergeCell ref="K476:K477"/>
    <mergeCell ref="L476:M477"/>
    <mergeCell ref="L474:M475"/>
    <mergeCell ref="N474:N475"/>
    <mergeCell ref="O474:O475"/>
    <mergeCell ref="P474:Q475"/>
    <mergeCell ref="R474:R475"/>
    <mergeCell ref="S474:S475"/>
    <mergeCell ref="T472:U473"/>
    <mergeCell ref="V472:V473"/>
    <mergeCell ref="B474:B475"/>
    <mergeCell ref="C474:C475"/>
    <mergeCell ref="D474:E475"/>
    <mergeCell ref="F474:F475"/>
    <mergeCell ref="G474:G475"/>
    <mergeCell ref="H474:I475"/>
    <mergeCell ref="J474:J475"/>
    <mergeCell ref="K474:K475"/>
    <mergeCell ref="L472:M473"/>
    <mergeCell ref="N472:N473"/>
    <mergeCell ref="O472:O473"/>
    <mergeCell ref="P472:Q473"/>
    <mergeCell ref="R472:R473"/>
    <mergeCell ref="S472:S473"/>
    <mergeCell ref="T470:U471"/>
    <mergeCell ref="V470:V471"/>
    <mergeCell ref="B472:B473"/>
    <mergeCell ref="C472:C473"/>
    <mergeCell ref="D472:E473"/>
    <mergeCell ref="F472:F473"/>
    <mergeCell ref="G472:G473"/>
    <mergeCell ref="H472:I473"/>
    <mergeCell ref="J472:J473"/>
    <mergeCell ref="K472:K473"/>
    <mergeCell ref="L470:M471"/>
    <mergeCell ref="N470:N471"/>
    <mergeCell ref="O470:O471"/>
    <mergeCell ref="P470:Q471"/>
    <mergeCell ref="R470:R471"/>
    <mergeCell ref="S470:S471"/>
    <mergeCell ref="T468:U469"/>
    <mergeCell ref="V468:V469"/>
    <mergeCell ref="B470:B471"/>
    <mergeCell ref="C470:C471"/>
    <mergeCell ref="D470:E471"/>
    <mergeCell ref="F470:F471"/>
    <mergeCell ref="G470:G471"/>
    <mergeCell ref="H470:I471"/>
    <mergeCell ref="J470:J471"/>
    <mergeCell ref="K470:K471"/>
    <mergeCell ref="L468:M469"/>
    <mergeCell ref="N468:N469"/>
    <mergeCell ref="O468:O469"/>
    <mergeCell ref="P468:Q469"/>
    <mergeCell ref="R468:R469"/>
    <mergeCell ref="S468:S469"/>
    <mergeCell ref="S466:S467"/>
    <mergeCell ref="T466:U467"/>
    <mergeCell ref="V466:V467"/>
    <mergeCell ref="C468:C469"/>
    <mergeCell ref="D468:E469"/>
    <mergeCell ref="F468:F469"/>
    <mergeCell ref="G468:G469"/>
    <mergeCell ref="H468:I469"/>
    <mergeCell ref="J468:J469"/>
    <mergeCell ref="K468:K469"/>
    <mergeCell ref="K466:K467"/>
    <mergeCell ref="L466:M467"/>
    <mergeCell ref="N466:N467"/>
    <mergeCell ref="O466:O467"/>
    <mergeCell ref="P466:Q467"/>
    <mergeCell ref="R466:R467"/>
    <mergeCell ref="S464:S465"/>
    <mergeCell ref="T464:U465"/>
    <mergeCell ref="V464:V465"/>
    <mergeCell ref="B466:B467"/>
    <mergeCell ref="C466:C467"/>
    <mergeCell ref="D466:E467"/>
    <mergeCell ref="F466:F467"/>
    <mergeCell ref="G466:G467"/>
    <mergeCell ref="H466:I467"/>
    <mergeCell ref="J466:J467"/>
    <mergeCell ref="K464:K465"/>
    <mergeCell ref="L464:M465"/>
    <mergeCell ref="N464:N465"/>
    <mergeCell ref="O464:O465"/>
    <mergeCell ref="P464:Q465"/>
    <mergeCell ref="R464:R465"/>
    <mergeCell ref="R462:R463"/>
    <mergeCell ref="S462:S463"/>
    <mergeCell ref="T462:U463"/>
    <mergeCell ref="V462:V463"/>
    <mergeCell ref="C464:C465"/>
    <mergeCell ref="D464:E465"/>
    <mergeCell ref="F464:F465"/>
    <mergeCell ref="G464:G465"/>
    <mergeCell ref="H464:I465"/>
    <mergeCell ref="J464:J465"/>
    <mergeCell ref="J462:J463"/>
    <mergeCell ref="K462:K463"/>
    <mergeCell ref="L462:M463"/>
    <mergeCell ref="N462:N463"/>
    <mergeCell ref="O462:O463"/>
    <mergeCell ref="P462:Q463"/>
    <mergeCell ref="B462:B463"/>
    <mergeCell ref="C462:C463"/>
    <mergeCell ref="D462:E463"/>
    <mergeCell ref="F462:F463"/>
    <mergeCell ref="G462:G463"/>
    <mergeCell ref="H462:I463"/>
    <mergeCell ref="S459:S460"/>
    <mergeCell ref="T459:T460"/>
    <mergeCell ref="U459:U460"/>
    <mergeCell ref="V459:V460"/>
    <mergeCell ref="D461:F461"/>
    <mergeCell ref="H461:J461"/>
    <mergeCell ref="L461:N461"/>
    <mergeCell ref="P461:R461"/>
    <mergeCell ref="T461:V461"/>
    <mergeCell ref="M459:M460"/>
    <mergeCell ref="N459:N460"/>
    <mergeCell ref="O459:O460"/>
    <mergeCell ref="P459:P460"/>
    <mergeCell ref="Q459:Q460"/>
    <mergeCell ref="R459:R460"/>
    <mergeCell ref="G459:G460"/>
    <mergeCell ref="H459:H460"/>
    <mergeCell ref="I459:I460"/>
    <mergeCell ref="J459:J460"/>
    <mergeCell ref="K459:K460"/>
    <mergeCell ref="L459:L460"/>
    <mergeCell ref="D458:F458"/>
    <mergeCell ref="H458:J458"/>
    <mergeCell ref="L458:N458"/>
    <mergeCell ref="P458:R458"/>
    <mergeCell ref="T458:V458"/>
    <mergeCell ref="B459:B460"/>
    <mergeCell ref="C459:C460"/>
    <mergeCell ref="D459:D460"/>
    <mergeCell ref="E459:E460"/>
    <mergeCell ref="F459:F460"/>
    <mergeCell ref="L456:N456"/>
    <mergeCell ref="L457:N457"/>
    <mergeCell ref="O456:O457"/>
    <mergeCell ref="P456:R457"/>
    <mergeCell ref="S456:S457"/>
    <mergeCell ref="T456:V457"/>
    <mergeCell ref="B456:B457"/>
    <mergeCell ref="C456:C457"/>
    <mergeCell ref="D456:F457"/>
    <mergeCell ref="G456:G457"/>
    <mergeCell ref="H456:J457"/>
    <mergeCell ref="K456:K457"/>
    <mergeCell ref="T448:T449"/>
    <mergeCell ref="U448:U449"/>
    <mergeCell ref="V448:V449"/>
    <mergeCell ref="B452:V452"/>
    <mergeCell ref="D454:V454"/>
    <mergeCell ref="D455:V455"/>
    <mergeCell ref="B450:Z450"/>
    <mergeCell ref="B451:Z451"/>
    <mergeCell ref="N448:N449"/>
    <mergeCell ref="O448:O449"/>
    <mergeCell ref="P448:P449"/>
    <mergeCell ref="Q448:Q449"/>
    <mergeCell ref="R448:R449"/>
    <mergeCell ref="S448:S449"/>
    <mergeCell ref="H448:H449"/>
    <mergeCell ref="I448:I449"/>
    <mergeCell ref="J448:J449"/>
    <mergeCell ref="K448:K449"/>
    <mergeCell ref="L448:L449"/>
    <mergeCell ref="M448:M449"/>
    <mergeCell ref="R446:R447"/>
    <mergeCell ref="S446:S447"/>
    <mergeCell ref="T446:U447"/>
    <mergeCell ref="V446:V447"/>
    <mergeCell ref="B448:B449"/>
    <mergeCell ref="C448:C449"/>
    <mergeCell ref="D448:D449"/>
    <mergeCell ref="E448:E449"/>
    <mergeCell ref="F448:F449"/>
    <mergeCell ref="G448:G449"/>
    <mergeCell ref="J446:J447"/>
    <mergeCell ref="K446:K447"/>
    <mergeCell ref="L446:M447"/>
    <mergeCell ref="N446:N447"/>
    <mergeCell ref="O446:O447"/>
    <mergeCell ref="P446:Q447"/>
    <mergeCell ref="B446:B447"/>
    <mergeCell ref="C446:C447"/>
    <mergeCell ref="D446:E447"/>
    <mergeCell ref="F446:F447"/>
    <mergeCell ref="G446:G447"/>
    <mergeCell ref="H446:I447"/>
    <mergeCell ref="S443:S444"/>
    <mergeCell ref="T443:U444"/>
    <mergeCell ref="V443:V444"/>
    <mergeCell ref="D445:F445"/>
    <mergeCell ref="H445:J445"/>
    <mergeCell ref="L445:N445"/>
    <mergeCell ref="P445:R445"/>
    <mergeCell ref="T445:V445"/>
    <mergeCell ref="K443:K444"/>
    <mergeCell ref="L443:M444"/>
    <mergeCell ref="N443:N444"/>
    <mergeCell ref="O443:O444"/>
    <mergeCell ref="P443:Q444"/>
    <mergeCell ref="R443:R444"/>
    <mergeCell ref="S441:S442"/>
    <mergeCell ref="T441:U442"/>
    <mergeCell ref="V441:V442"/>
    <mergeCell ref="B443:B444"/>
    <mergeCell ref="C443:C444"/>
    <mergeCell ref="D443:E444"/>
    <mergeCell ref="F443:F444"/>
    <mergeCell ref="G443:G444"/>
    <mergeCell ref="H443:I444"/>
    <mergeCell ref="J443:J444"/>
    <mergeCell ref="K441:K442"/>
    <mergeCell ref="L441:M442"/>
    <mergeCell ref="N441:N442"/>
    <mergeCell ref="O441:O442"/>
    <mergeCell ref="P441:Q442"/>
    <mergeCell ref="R441:R442"/>
    <mergeCell ref="R439:R440"/>
    <mergeCell ref="S439:S440"/>
    <mergeCell ref="T439:U440"/>
    <mergeCell ref="V439:V440"/>
    <mergeCell ref="C441:C442"/>
    <mergeCell ref="D441:E442"/>
    <mergeCell ref="F441:F442"/>
    <mergeCell ref="G441:G442"/>
    <mergeCell ref="H441:I442"/>
    <mergeCell ref="J441:J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B425:B426"/>
    <mergeCell ref="C425:C426"/>
    <mergeCell ref="D425:E426"/>
    <mergeCell ref="F425:F426"/>
    <mergeCell ref="G425:G426"/>
    <mergeCell ref="H425:I426"/>
    <mergeCell ref="V422:V423"/>
    <mergeCell ref="D424:F424"/>
    <mergeCell ref="H424:J424"/>
    <mergeCell ref="L424:N424"/>
    <mergeCell ref="P424:R424"/>
    <mergeCell ref="T424:V424"/>
    <mergeCell ref="N422:N423"/>
    <mergeCell ref="O422:O423"/>
    <mergeCell ref="P422:Q423"/>
    <mergeCell ref="R422:R423"/>
    <mergeCell ref="S422:S423"/>
    <mergeCell ref="T422:U423"/>
    <mergeCell ref="T420:U421"/>
    <mergeCell ref="V420:V421"/>
    <mergeCell ref="C422:C423"/>
    <mergeCell ref="D422:E423"/>
    <mergeCell ref="F422:F423"/>
    <mergeCell ref="G422:G423"/>
    <mergeCell ref="H422:I423"/>
    <mergeCell ref="J422:J423"/>
    <mergeCell ref="K422:K423"/>
    <mergeCell ref="L422:M423"/>
    <mergeCell ref="L420:M421"/>
    <mergeCell ref="N420:N421"/>
    <mergeCell ref="O420:O421"/>
    <mergeCell ref="P420:Q421"/>
    <mergeCell ref="R420:R421"/>
    <mergeCell ref="S420:S421"/>
    <mergeCell ref="T418:U419"/>
    <mergeCell ref="V418:V419"/>
    <mergeCell ref="B420:B421"/>
    <mergeCell ref="C420:C421"/>
    <mergeCell ref="D420:E421"/>
    <mergeCell ref="F420:F421"/>
    <mergeCell ref="G420:G421"/>
    <mergeCell ref="H420:I421"/>
    <mergeCell ref="J420:J421"/>
    <mergeCell ref="K420:K421"/>
    <mergeCell ref="L418:M419"/>
    <mergeCell ref="N418:N419"/>
    <mergeCell ref="O418:O419"/>
    <mergeCell ref="P418:Q419"/>
    <mergeCell ref="R418:R419"/>
    <mergeCell ref="S418:S419"/>
    <mergeCell ref="T416:U417"/>
    <mergeCell ref="V416:V417"/>
    <mergeCell ref="B418:B419"/>
    <mergeCell ref="C418:C419"/>
    <mergeCell ref="D418:E419"/>
    <mergeCell ref="F418:F419"/>
    <mergeCell ref="G418:G419"/>
    <mergeCell ref="H418:I419"/>
    <mergeCell ref="J418:J419"/>
    <mergeCell ref="K418:K419"/>
    <mergeCell ref="L416:M417"/>
    <mergeCell ref="N416:N417"/>
    <mergeCell ref="O416:O417"/>
    <mergeCell ref="P416:Q417"/>
    <mergeCell ref="R416:R417"/>
    <mergeCell ref="S416:S417"/>
    <mergeCell ref="T414:U415"/>
    <mergeCell ref="V414:V415"/>
    <mergeCell ref="B416:B417"/>
    <mergeCell ref="C416:C417"/>
    <mergeCell ref="D416:E417"/>
    <mergeCell ref="F416:F417"/>
    <mergeCell ref="G416:G417"/>
    <mergeCell ref="H416:I417"/>
    <mergeCell ref="J416:J417"/>
    <mergeCell ref="K416:K417"/>
    <mergeCell ref="L414:M415"/>
    <mergeCell ref="N414:N415"/>
    <mergeCell ref="O414:O415"/>
    <mergeCell ref="P414:Q415"/>
    <mergeCell ref="R414:R415"/>
    <mergeCell ref="S414:S415"/>
    <mergeCell ref="S412:S413"/>
    <mergeCell ref="T412:U413"/>
    <mergeCell ref="V412:V413"/>
    <mergeCell ref="C414:C415"/>
    <mergeCell ref="D414:E415"/>
    <mergeCell ref="F414:F415"/>
    <mergeCell ref="G414:G415"/>
    <mergeCell ref="H414:I415"/>
    <mergeCell ref="J414:J415"/>
    <mergeCell ref="K414:K415"/>
    <mergeCell ref="K412:K413"/>
    <mergeCell ref="L412:M413"/>
    <mergeCell ref="N412:N413"/>
    <mergeCell ref="O412:O413"/>
    <mergeCell ref="P412:Q413"/>
    <mergeCell ref="R412:R413"/>
    <mergeCell ref="S410:S411"/>
    <mergeCell ref="T410:U411"/>
    <mergeCell ref="V410:V411"/>
    <mergeCell ref="B412:B413"/>
    <mergeCell ref="C412:C413"/>
    <mergeCell ref="D412:E413"/>
    <mergeCell ref="F412:F413"/>
    <mergeCell ref="G412:G413"/>
    <mergeCell ref="H412:I413"/>
    <mergeCell ref="J412:J413"/>
    <mergeCell ref="K410:K411"/>
    <mergeCell ref="L410:M411"/>
    <mergeCell ref="N410:N411"/>
    <mergeCell ref="O410:O411"/>
    <mergeCell ref="P410:Q411"/>
    <mergeCell ref="R410:R411"/>
    <mergeCell ref="R408:R409"/>
    <mergeCell ref="S408:S409"/>
    <mergeCell ref="T408:U409"/>
    <mergeCell ref="V408:V409"/>
    <mergeCell ref="C410:C411"/>
    <mergeCell ref="D410:E411"/>
    <mergeCell ref="F410:F411"/>
    <mergeCell ref="G410:G411"/>
    <mergeCell ref="H410:I411"/>
    <mergeCell ref="J410:J411"/>
    <mergeCell ref="J408:J409"/>
    <mergeCell ref="K408:K409"/>
    <mergeCell ref="L408:M409"/>
    <mergeCell ref="N408:N409"/>
    <mergeCell ref="O408:O409"/>
    <mergeCell ref="P408:Q409"/>
    <mergeCell ref="B408:B409"/>
    <mergeCell ref="C408:C409"/>
    <mergeCell ref="D408:E409"/>
    <mergeCell ref="F408:F409"/>
    <mergeCell ref="G408:G409"/>
    <mergeCell ref="H408:I409"/>
    <mergeCell ref="S405:S406"/>
    <mergeCell ref="T405:T406"/>
    <mergeCell ref="U405:U406"/>
    <mergeCell ref="V405:V406"/>
    <mergeCell ref="D407:F407"/>
    <mergeCell ref="H407:J407"/>
    <mergeCell ref="L407:N407"/>
    <mergeCell ref="P407:R407"/>
    <mergeCell ref="T407:V407"/>
    <mergeCell ref="M405:M406"/>
    <mergeCell ref="N405:N406"/>
    <mergeCell ref="O405:O406"/>
    <mergeCell ref="P405:P406"/>
    <mergeCell ref="Q405:Q406"/>
    <mergeCell ref="R405:R406"/>
    <mergeCell ref="G405:G406"/>
    <mergeCell ref="H405:H406"/>
    <mergeCell ref="I405:I406"/>
    <mergeCell ref="J405:J406"/>
    <mergeCell ref="K405:K406"/>
    <mergeCell ref="L405:L406"/>
    <mergeCell ref="D404:F404"/>
    <mergeCell ref="H404:J404"/>
    <mergeCell ref="L404:N404"/>
    <mergeCell ref="P404:R404"/>
    <mergeCell ref="T404:V404"/>
    <mergeCell ref="B405:B406"/>
    <mergeCell ref="C405:C406"/>
    <mergeCell ref="D405:D406"/>
    <mergeCell ref="E405:E406"/>
    <mergeCell ref="F405:F406"/>
    <mergeCell ref="L402:N402"/>
    <mergeCell ref="L403:N403"/>
    <mergeCell ref="O402:O403"/>
    <mergeCell ref="P402:R403"/>
    <mergeCell ref="S402:S403"/>
    <mergeCell ref="T402:V403"/>
    <mergeCell ref="B402:B403"/>
    <mergeCell ref="C402:C403"/>
    <mergeCell ref="D402:F403"/>
    <mergeCell ref="G402:G403"/>
    <mergeCell ref="H402:J403"/>
    <mergeCell ref="K402:K403"/>
    <mergeCell ref="T394:T395"/>
    <mergeCell ref="U394:U395"/>
    <mergeCell ref="V394:V395"/>
    <mergeCell ref="B398:V398"/>
    <mergeCell ref="D400:V400"/>
    <mergeCell ref="D401:V401"/>
    <mergeCell ref="N394:N395"/>
    <mergeCell ref="O394:O395"/>
    <mergeCell ref="P394:P395"/>
    <mergeCell ref="Q394:Q395"/>
    <mergeCell ref="R394:R395"/>
    <mergeCell ref="S394:S395"/>
    <mergeCell ref="H394:H395"/>
    <mergeCell ref="I394:I395"/>
    <mergeCell ref="J394:J395"/>
    <mergeCell ref="K394:K395"/>
    <mergeCell ref="L394:L395"/>
    <mergeCell ref="M394:M395"/>
    <mergeCell ref="R392:R393"/>
    <mergeCell ref="S392:S393"/>
    <mergeCell ref="T392:U393"/>
    <mergeCell ref="V392:V393"/>
    <mergeCell ref="B394:B395"/>
    <mergeCell ref="C394:C395"/>
    <mergeCell ref="D394:D395"/>
    <mergeCell ref="E394:E395"/>
    <mergeCell ref="F394:F395"/>
    <mergeCell ref="G394:G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R389:R390"/>
    <mergeCell ref="S389:S390"/>
    <mergeCell ref="T389:U390"/>
    <mergeCell ref="V389:V390"/>
    <mergeCell ref="D391:F391"/>
    <mergeCell ref="H391:J391"/>
    <mergeCell ref="L391:N391"/>
    <mergeCell ref="P391:R391"/>
    <mergeCell ref="T391:V391"/>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P385:Q386"/>
    <mergeCell ref="R385:R386"/>
    <mergeCell ref="S385:S386"/>
    <mergeCell ref="T385:U386"/>
    <mergeCell ref="V385:V386"/>
    <mergeCell ref="C387:C388"/>
    <mergeCell ref="D387:E388"/>
    <mergeCell ref="F387:F388"/>
    <mergeCell ref="G387:G388"/>
    <mergeCell ref="H387:I388"/>
    <mergeCell ref="H385:I386"/>
    <mergeCell ref="J385:J386"/>
    <mergeCell ref="K385:K386"/>
    <mergeCell ref="L385:M386"/>
    <mergeCell ref="N385:N386"/>
    <mergeCell ref="O385:O386"/>
    <mergeCell ref="P383:Q384"/>
    <mergeCell ref="R383:R384"/>
    <mergeCell ref="S383:S384"/>
    <mergeCell ref="T383:U384"/>
    <mergeCell ref="V383:V384"/>
    <mergeCell ref="B385:B386"/>
    <mergeCell ref="C385:C386"/>
    <mergeCell ref="D385:E386"/>
    <mergeCell ref="F385:F386"/>
    <mergeCell ref="G385:G386"/>
    <mergeCell ref="H383:I384"/>
    <mergeCell ref="J383:J384"/>
    <mergeCell ref="K383:K384"/>
    <mergeCell ref="L383:M384"/>
    <mergeCell ref="N383:N384"/>
    <mergeCell ref="O383:O384"/>
    <mergeCell ref="P381:Q382"/>
    <mergeCell ref="R381:R382"/>
    <mergeCell ref="S381:S382"/>
    <mergeCell ref="T381:U382"/>
    <mergeCell ref="V381:V382"/>
    <mergeCell ref="B383:B384"/>
    <mergeCell ref="C383:C384"/>
    <mergeCell ref="D383:E384"/>
    <mergeCell ref="F383:F384"/>
    <mergeCell ref="G383:G384"/>
    <mergeCell ref="H381:I382"/>
    <mergeCell ref="J381:J382"/>
    <mergeCell ref="K381:K382"/>
    <mergeCell ref="L381:M382"/>
    <mergeCell ref="N381:N382"/>
    <mergeCell ref="O381:O382"/>
    <mergeCell ref="P379:Q380"/>
    <mergeCell ref="R379:R380"/>
    <mergeCell ref="S379:S380"/>
    <mergeCell ref="T379:U380"/>
    <mergeCell ref="V379:V380"/>
    <mergeCell ref="B381:B382"/>
    <mergeCell ref="C381:C382"/>
    <mergeCell ref="D381:E382"/>
    <mergeCell ref="F381:F382"/>
    <mergeCell ref="G381:G382"/>
    <mergeCell ref="H379:I380"/>
    <mergeCell ref="J379:J380"/>
    <mergeCell ref="K379:K380"/>
    <mergeCell ref="L379:M380"/>
    <mergeCell ref="N379:N380"/>
    <mergeCell ref="O379:O380"/>
    <mergeCell ref="P377:Q378"/>
    <mergeCell ref="R377:R378"/>
    <mergeCell ref="S377:S378"/>
    <mergeCell ref="T377:U378"/>
    <mergeCell ref="V377:V378"/>
    <mergeCell ref="B379:B380"/>
    <mergeCell ref="C379:C380"/>
    <mergeCell ref="D379:E380"/>
    <mergeCell ref="F379:F380"/>
    <mergeCell ref="G379:G380"/>
    <mergeCell ref="H377:I378"/>
    <mergeCell ref="J377:J378"/>
    <mergeCell ref="K377:K378"/>
    <mergeCell ref="L377:M378"/>
    <mergeCell ref="N377:N378"/>
    <mergeCell ref="O377:O378"/>
    <mergeCell ref="P375:Q376"/>
    <mergeCell ref="R375:R376"/>
    <mergeCell ref="S375:S376"/>
    <mergeCell ref="T375:U376"/>
    <mergeCell ref="V375:V376"/>
    <mergeCell ref="B377:B378"/>
    <mergeCell ref="C377:C378"/>
    <mergeCell ref="D377:E378"/>
    <mergeCell ref="F377:F378"/>
    <mergeCell ref="G377:G378"/>
    <mergeCell ref="H375:I376"/>
    <mergeCell ref="J375:J376"/>
    <mergeCell ref="K375:K376"/>
    <mergeCell ref="L375:M376"/>
    <mergeCell ref="N375:N376"/>
    <mergeCell ref="O375:O376"/>
    <mergeCell ref="D374:F374"/>
    <mergeCell ref="H374:J374"/>
    <mergeCell ref="L374:N374"/>
    <mergeCell ref="P374:R374"/>
    <mergeCell ref="T374:V374"/>
    <mergeCell ref="B375:B376"/>
    <mergeCell ref="C375:C376"/>
    <mergeCell ref="D375:E376"/>
    <mergeCell ref="F375:F376"/>
    <mergeCell ref="G375:G376"/>
    <mergeCell ref="O372:O373"/>
    <mergeCell ref="P372:Q373"/>
    <mergeCell ref="R372:R373"/>
    <mergeCell ref="S372:S373"/>
    <mergeCell ref="T372:U373"/>
    <mergeCell ref="V372:V373"/>
    <mergeCell ref="V370:V371"/>
    <mergeCell ref="C372:C373"/>
    <mergeCell ref="D372:E373"/>
    <mergeCell ref="F372:F373"/>
    <mergeCell ref="G372:G373"/>
    <mergeCell ref="H372:I373"/>
    <mergeCell ref="J372:J373"/>
    <mergeCell ref="K372:K373"/>
    <mergeCell ref="L372:M373"/>
    <mergeCell ref="N372:N373"/>
    <mergeCell ref="N370:N371"/>
    <mergeCell ref="O370:O371"/>
    <mergeCell ref="P370:Q371"/>
    <mergeCell ref="R370:R371"/>
    <mergeCell ref="S370:S371"/>
    <mergeCell ref="T370:U371"/>
    <mergeCell ref="V368:V369"/>
    <mergeCell ref="B370:B371"/>
    <mergeCell ref="C370:C371"/>
    <mergeCell ref="D370:E371"/>
    <mergeCell ref="F370:F371"/>
    <mergeCell ref="G370:G371"/>
    <mergeCell ref="H370:I371"/>
    <mergeCell ref="J370:J371"/>
    <mergeCell ref="K370:K371"/>
    <mergeCell ref="L370:M371"/>
    <mergeCell ref="N368:N369"/>
    <mergeCell ref="O368:O369"/>
    <mergeCell ref="P368:Q369"/>
    <mergeCell ref="R368:R369"/>
    <mergeCell ref="S368:S369"/>
    <mergeCell ref="T368:U369"/>
    <mergeCell ref="V366:V367"/>
    <mergeCell ref="B368:B369"/>
    <mergeCell ref="C368:C369"/>
    <mergeCell ref="D368:E369"/>
    <mergeCell ref="F368:F369"/>
    <mergeCell ref="G368:G369"/>
    <mergeCell ref="H368:I369"/>
    <mergeCell ref="J368:J369"/>
    <mergeCell ref="K368:K369"/>
    <mergeCell ref="L368:M369"/>
    <mergeCell ref="N366:N367"/>
    <mergeCell ref="O366:O367"/>
    <mergeCell ref="P366:Q367"/>
    <mergeCell ref="R366:R367"/>
    <mergeCell ref="S366:S367"/>
    <mergeCell ref="T366:U367"/>
    <mergeCell ref="T364:U365"/>
    <mergeCell ref="V364:V365"/>
    <mergeCell ref="C366:C367"/>
    <mergeCell ref="D366:E367"/>
    <mergeCell ref="F366:F367"/>
    <mergeCell ref="G366:G367"/>
    <mergeCell ref="H366:I367"/>
    <mergeCell ref="J366:J367"/>
    <mergeCell ref="K366:K367"/>
    <mergeCell ref="L366:M367"/>
    <mergeCell ref="L364:M365"/>
    <mergeCell ref="N364:N365"/>
    <mergeCell ref="O364:O365"/>
    <mergeCell ref="P364:Q365"/>
    <mergeCell ref="R364:R365"/>
    <mergeCell ref="S364:S365"/>
    <mergeCell ref="T362:U363"/>
    <mergeCell ref="V362:V363"/>
    <mergeCell ref="B364:B365"/>
    <mergeCell ref="C364:C365"/>
    <mergeCell ref="D364:E365"/>
    <mergeCell ref="F364:F365"/>
    <mergeCell ref="G364:G365"/>
    <mergeCell ref="H364:I365"/>
    <mergeCell ref="J364:J365"/>
    <mergeCell ref="K364:K365"/>
    <mergeCell ref="L362:M363"/>
    <mergeCell ref="N362:N363"/>
    <mergeCell ref="O362:O363"/>
    <mergeCell ref="P362:Q363"/>
    <mergeCell ref="R362:R363"/>
    <mergeCell ref="S362:S363"/>
    <mergeCell ref="S360:S361"/>
    <mergeCell ref="T360:U361"/>
    <mergeCell ref="V360:V361"/>
    <mergeCell ref="C362:C363"/>
    <mergeCell ref="D362:E363"/>
    <mergeCell ref="F362:F363"/>
    <mergeCell ref="G362:G363"/>
    <mergeCell ref="H362:I363"/>
    <mergeCell ref="J362:J363"/>
    <mergeCell ref="K362:K363"/>
    <mergeCell ref="K360:K361"/>
    <mergeCell ref="L360:M361"/>
    <mergeCell ref="N360:N361"/>
    <mergeCell ref="O360:O361"/>
    <mergeCell ref="P360:Q361"/>
    <mergeCell ref="R360:R361"/>
    <mergeCell ref="S358:S359"/>
    <mergeCell ref="T358:U359"/>
    <mergeCell ref="V358:V359"/>
    <mergeCell ref="B360:B361"/>
    <mergeCell ref="C360:C361"/>
    <mergeCell ref="D360:E361"/>
    <mergeCell ref="F360:F361"/>
    <mergeCell ref="G360:G361"/>
    <mergeCell ref="H360:I361"/>
    <mergeCell ref="J360:J361"/>
    <mergeCell ref="K358:K359"/>
    <mergeCell ref="L358:M359"/>
    <mergeCell ref="N358:N359"/>
    <mergeCell ref="O358:O359"/>
    <mergeCell ref="P358:Q359"/>
    <mergeCell ref="R358:R359"/>
    <mergeCell ref="R356:R357"/>
    <mergeCell ref="S356:S357"/>
    <mergeCell ref="T356:U357"/>
    <mergeCell ref="V356:V357"/>
    <mergeCell ref="C358:C359"/>
    <mergeCell ref="D358:E359"/>
    <mergeCell ref="F358:F359"/>
    <mergeCell ref="G358:G359"/>
    <mergeCell ref="H358:I359"/>
    <mergeCell ref="J358:J359"/>
    <mergeCell ref="J356:J357"/>
    <mergeCell ref="K356:K357"/>
    <mergeCell ref="L356:M357"/>
    <mergeCell ref="N356:N357"/>
    <mergeCell ref="O356:O357"/>
    <mergeCell ref="P356:Q357"/>
    <mergeCell ref="B356:B357"/>
    <mergeCell ref="C356:C357"/>
    <mergeCell ref="D356:E357"/>
    <mergeCell ref="F356:F357"/>
    <mergeCell ref="G356:G357"/>
    <mergeCell ref="H356:I357"/>
    <mergeCell ref="S353:S354"/>
    <mergeCell ref="T353:T354"/>
    <mergeCell ref="U353:U354"/>
    <mergeCell ref="V353:V354"/>
    <mergeCell ref="D355:F355"/>
    <mergeCell ref="H355:J355"/>
    <mergeCell ref="L355:N355"/>
    <mergeCell ref="P355:R355"/>
    <mergeCell ref="T355:V355"/>
    <mergeCell ref="M353:M354"/>
    <mergeCell ref="N353:N354"/>
    <mergeCell ref="O353:O354"/>
    <mergeCell ref="P353:P354"/>
    <mergeCell ref="Q353:Q354"/>
    <mergeCell ref="R353:R354"/>
    <mergeCell ref="G353:G354"/>
    <mergeCell ref="H353:H354"/>
    <mergeCell ref="I353:I354"/>
    <mergeCell ref="J353:J354"/>
    <mergeCell ref="K353:K354"/>
    <mergeCell ref="L353:L354"/>
    <mergeCell ref="D352:F352"/>
    <mergeCell ref="H352:J352"/>
    <mergeCell ref="L352:N352"/>
    <mergeCell ref="P352:R352"/>
    <mergeCell ref="T352:V352"/>
    <mergeCell ref="B353:B354"/>
    <mergeCell ref="C353:C354"/>
    <mergeCell ref="D353:D354"/>
    <mergeCell ref="E353:E354"/>
    <mergeCell ref="F353:F354"/>
    <mergeCell ref="L350:N350"/>
    <mergeCell ref="L351:N351"/>
    <mergeCell ref="O350:O351"/>
    <mergeCell ref="P350:R351"/>
    <mergeCell ref="S350:S351"/>
    <mergeCell ref="T350:V351"/>
    <mergeCell ref="B350:B351"/>
    <mergeCell ref="C350:C351"/>
    <mergeCell ref="D350:F351"/>
    <mergeCell ref="G350:G351"/>
    <mergeCell ref="H350:J351"/>
    <mergeCell ref="K350:K351"/>
    <mergeCell ref="T343:T344"/>
    <mergeCell ref="U343:U344"/>
    <mergeCell ref="V343:V344"/>
    <mergeCell ref="B346:V346"/>
    <mergeCell ref="D348:V348"/>
    <mergeCell ref="D349:V349"/>
    <mergeCell ref="N343:N344"/>
    <mergeCell ref="O343:O344"/>
    <mergeCell ref="P343:P344"/>
    <mergeCell ref="Q343:Q344"/>
    <mergeCell ref="R343:R344"/>
    <mergeCell ref="S343:S344"/>
    <mergeCell ref="H343:H344"/>
    <mergeCell ref="I343:I344"/>
    <mergeCell ref="J343:J344"/>
    <mergeCell ref="K343:K344"/>
    <mergeCell ref="L343:L344"/>
    <mergeCell ref="M343:M344"/>
    <mergeCell ref="R341:R342"/>
    <mergeCell ref="S341:S342"/>
    <mergeCell ref="T341:U342"/>
    <mergeCell ref="V341:V342"/>
    <mergeCell ref="B343:B344"/>
    <mergeCell ref="C343:C344"/>
    <mergeCell ref="D343:D344"/>
    <mergeCell ref="E343:E344"/>
    <mergeCell ref="F343:F344"/>
    <mergeCell ref="G343:G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B333:B334"/>
    <mergeCell ref="C333:C334"/>
    <mergeCell ref="D333:E334"/>
    <mergeCell ref="F333:F334"/>
    <mergeCell ref="G333:G334"/>
    <mergeCell ref="H333:I334"/>
    <mergeCell ref="R330:R331"/>
    <mergeCell ref="S330:S331"/>
    <mergeCell ref="T330:V331"/>
    <mergeCell ref="D332:F332"/>
    <mergeCell ref="H332:J332"/>
    <mergeCell ref="L332:N332"/>
    <mergeCell ref="P332:R332"/>
    <mergeCell ref="T332:V332"/>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S300:S301"/>
    <mergeCell ref="T300:T301"/>
    <mergeCell ref="U300:U301"/>
    <mergeCell ref="V300:V301"/>
    <mergeCell ref="B302:B303"/>
    <mergeCell ref="C302:C303"/>
    <mergeCell ref="D302:E303"/>
    <mergeCell ref="F302:F303"/>
    <mergeCell ref="G302:G303"/>
    <mergeCell ref="H302:I303"/>
    <mergeCell ref="M300:M301"/>
    <mergeCell ref="N300:N301"/>
    <mergeCell ref="O300:O301"/>
    <mergeCell ref="P300:P301"/>
    <mergeCell ref="Q300:Q301"/>
    <mergeCell ref="R300:R301"/>
    <mergeCell ref="G300:G301"/>
    <mergeCell ref="H300:H301"/>
    <mergeCell ref="I300:I301"/>
    <mergeCell ref="J300:J301"/>
    <mergeCell ref="K300:K301"/>
    <mergeCell ref="L300:L301"/>
    <mergeCell ref="D299:F299"/>
    <mergeCell ref="H299:J299"/>
    <mergeCell ref="L299:N299"/>
    <mergeCell ref="P299:R299"/>
    <mergeCell ref="T299:V299"/>
    <mergeCell ref="B300:B301"/>
    <mergeCell ref="C300:C301"/>
    <mergeCell ref="D300:D301"/>
    <mergeCell ref="E300:E301"/>
    <mergeCell ref="F300:F301"/>
    <mergeCell ref="V296:V297"/>
    <mergeCell ref="D298:F298"/>
    <mergeCell ref="H298:J298"/>
    <mergeCell ref="L298:N298"/>
    <mergeCell ref="P298:R298"/>
    <mergeCell ref="T298:V298"/>
    <mergeCell ref="P296:P297"/>
    <mergeCell ref="Q296:Q297"/>
    <mergeCell ref="R296:R297"/>
    <mergeCell ref="S296:S297"/>
    <mergeCell ref="T296:T297"/>
    <mergeCell ref="U296:U297"/>
    <mergeCell ref="J296:J297"/>
    <mergeCell ref="K296:K297"/>
    <mergeCell ref="L296:L297"/>
    <mergeCell ref="M296:M297"/>
    <mergeCell ref="N296:N297"/>
    <mergeCell ref="O296:O297"/>
    <mergeCell ref="T294:U295"/>
    <mergeCell ref="V294:V295"/>
    <mergeCell ref="B296:B297"/>
    <mergeCell ref="C296:C297"/>
    <mergeCell ref="D296:D297"/>
    <mergeCell ref="E296:E297"/>
    <mergeCell ref="F296:F297"/>
    <mergeCell ref="G296:G297"/>
    <mergeCell ref="H296:H297"/>
    <mergeCell ref="I296:I297"/>
    <mergeCell ref="L294:M295"/>
    <mergeCell ref="N294:N295"/>
    <mergeCell ref="O294:O295"/>
    <mergeCell ref="P294:Q295"/>
    <mergeCell ref="R294:R295"/>
    <mergeCell ref="S294:S295"/>
    <mergeCell ref="T292:U293"/>
    <mergeCell ref="V292:V293"/>
    <mergeCell ref="B294:B295"/>
    <mergeCell ref="C294:C295"/>
    <mergeCell ref="D294:E295"/>
    <mergeCell ref="F294:F295"/>
    <mergeCell ref="G294:G295"/>
    <mergeCell ref="H294:I295"/>
    <mergeCell ref="J294:J295"/>
    <mergeCell ref="K294:K295"/>
    <mergeCell ref="L292:M293"/>
    <mergeCell ref="N292:N293"/>
    <mergeCell ref="O292:O293"/>
    <mergeCell ref="P292:Q293"/>
    <mergeCell ref="R292:R293"/>
    <mergeCell ref="S292:S293"/>
    <mergeCell ref="T290:U291"/>
    <mergeCell ref="V290:V291"/>
    <mergeCell ref="B292:B293"/>
    <mergeCell ref="C292:C293"/>
    <mergeCell ref="D292:E293"/>
    <mergeCell ref="F292:F293"/>
    <mergeCell ref="G292:G293"/>
    <mergeCell ref="H292:I293"/>
    <mergeCell ref="J292:J293"/>
    <mergeCell ref="K292:K293"/>
    <mergeCell ref="L290:M291"/>
    <mergeCell ref="N290:N291"/>
    <mergeCell ref="O290:O291"/>
    <mergeCell ref="P290:Q291"/>
    <mergeCell ref="R290:R291"/>
    <mergeCell ref="S290:S291"/>
    <mergeCell ref="T288:U289"/>
    <mergeCell ref="V288:V289"/>
    <mergeCell ref="B290:B291"/>
    <mergeCell ref="C290:C291"/>
    <mergeCell ref="D290:E291"/>
    <mergeCell ref="F290:F291"/>
    <mergeCell ref="G290:G291"/>
    <mergeCell ref="H290:I291"/>
    <mergeCell ref="J290:J291"/>
    <mergeCell ref="K290:K291"/>
    <mergeCell ref="L288:M289"/>
    <mergeCell ref="N288:N289"/>
    <mergeCell ref="O288:O289"/>
    <mergeCell ref="P288:Q289"/>
    <mergeCell ref="R288:R289"/>
    <mergeCell ref="S288:S289"/>
    <mergeCell ref="T286:U287"/>
    <mergeCell ref="V286:V287"/>
    <mergeCell ref="B288:B289"/>
    <mergeCell ref="C288:C289"/>
    <mergeCell ref="D288:E289"/>
    <mergeCell ref="F288:F289"/>
    <mergeCell ref="G288:G289"/>
    <mergeCell ref="H288:I289"/>
    <mergeCell ref="J288:J289"/>
    <mergeCell ref="K288:K289"/>
    <mergeCell ref="L286:M287"/>
    <mergeCell ref="N286:N287"/>
    <mergeCell ref="O286:O287"/>
    <mergeCell ref="P286:Q287"/>
    <mergeCell ref="R286:R287"/>
    <mergeCell ref="S286:S287"/>
    <mergeCell ref="T284:U285"/>
    <mergeCell ref="V284:V285"/>
    <mergeCell ref="B286:B287"/>
    <mergeCell ref="C286:C287"/>
    <mergeCell ref="D286:E287"/>
    <mergeCell ref="F286:F287"/>
    <mergeCell ref="G286:G287"/>
    <mergeCell ref="H286:I287"/>
    <mergeCell ref="J286:J287"/>
    <mergeCell ref="K286:K287"/>
    <mergeCell ref="L284:M285"/>
    <mergeCell ref="N284:N285"/>
    <mergeCell ref="O284:O285"/>
    <mergeCell ref="P284:Q285"/>
    <mergeCell ref="R284:R285"/>
    <mergeCell ref="S284:S285"/>
    <mergeCell ref="T282:U283"/>
    <mergeCell ref="V282:V283"/>
    <mergeCell ref="B284:B285"/>
    <mergeCell ref="C284:C285"/>
    <mergeCell ref="D284:E285"/>
    <mergeCell ref="F284:F285"/>
    <mergeCell ref="G284:G285"/>
    <mergeCell ref="H284:I285"/>
    <mergeCell ref="J284:J285"/>
    <mergeCell ref="K284:K285"/>
    <mergeCell ref="L282:M283"/>
    <mergeCell ref="N282:N283"/>
    <mergeCell ref="O282:O283"/>
    <mergeCell ref="P282:Q283"/>
    <mergeCell ref="R282:R283"/>
    <mergeCell ref="S282:S283"/>
    <mergeCell ref="T280:U281"/>
    <mergeCell ref="V280:V281"/>
    <mergeCell ref="B282:B283"/>
    <mergeCell ref="C282:C283"/>
    <mergeCell ref="D282:E283"/>
    <mergeCell ref="F282:F283"/>
    <mergeCell ref="G282:G283"/>
    <mergeCell ref="H282:I283"/>
    <mergeCell ref="J282:J283"/>
    <mergeCell ref="K282:K283"/>
    <mergeCell ref="L280:M281"/>
    <mergeCell ref="N280:N281"/>
    <mergeCell ref="O280:O281"/>
    <mergeCell ref="P280:Q281"/>
    <mergeCell ref="R280:R281"/>
    <mergeCell ref="S280:S281"/>
    <mergeCell ref="T278:U279"/>
    <mergeCell ref="V278:V279"/>
    <mergeCell ref="B280:B281"/>
    <mergeCell ref="C280:C281"/>
    <mergeCell ref="D280:E281"/>
    <mergeCell ref="F280:F281"/>
    <mergeCell ref="G280:G281"/>
    <mergeCell ref="H280:I281"/>
    <mergeCell ref="J280:J281"/>
    <mergeCell ref="K280:K281"/>
    <mergeCell ref="L278:M279"/>
    <mergeCell ref="N278:N279"/>
    <mergeCell ref="O278:O279"/>
    <mergeCell ref="P278:Q279"/>
    <mergeCell ref="R278:R279"/>
    <mergeCell ref="S278:S279"/>
    <mergeCell ref="T276:U277"/>
    <mergeCell ref="V276:V277"/>
    <mergeCell ref="B278:B279"/>
    <mergeCell ref="C278:C279"/>
    <mergeCell ref="D278:E279"/>
    <mergeCell ref="F278:F279"/>
    <mergeCell ref="G278:G279"/>
    <mergeCell ref="H278:I279"/>
    <mergeCell ref="J278:J279"/>
    <mergeCell ref="K278:K279"/>
    <mergeCell ref="L276:M277"/>
    <mergeCell ref="N276:N277"/>
    <mergeCell ref="O276:O277"/>
    <mergeCell ref="P276:Q277"/>
    <mergeCell ref="R276:R277"/>
    <mergeCell ref="S276:S277"/>
    <mergeCell ref="T274:U275"/>
    <mergeCell ref="V274:V275"/>
    <mergeCell ref="B276:B277"/>
    <mergeCell ref="C276:C277"/>
    <mergeCell ref="D276:E277"/>
    <mergeCell ref="F276:F277"/>
    <mergeCell ref="G276:G277"/>
    <mergeCell ref="H276:I277"/>
    <mergeCell ref="J276:J277"/>
    <mergeCell ref="K276:K277"/>
    <mergeCell ref="L274:M275"/>
    <mergeCell ref="N274:N275"/>
    <mergeCell ref="O274:O275"/>
    <mergeCell ref="P274:Q275"/>
    <mergeCell ref="R274:R275"/>
    <mergeCell ref="S274:S275"/>
    <mergeCell ref="T272:U273"/>
    <mergeCell ref="V272:V273"/>
    <mergeCell ref="B274:B275"/>
    <mergeCell ref="C274:C275"/>
    <mergeCell ref="D274:E275"/>
    <mergeCell ref="F274:F275"/>
    <mergeCell ref="G274:G275"/>
    <mergeCell ref="H274:I275"/>
    <mergeCell ref="J274:J275"/>
    <mergeCell ref="K274:K275"/>
    <mergeCell ref="L272:M273"/>
    <mergeCell ref="N272:N273"/>
    <mergeCell ref="O272:O273"/>
    <mergeCell ref="P272:Q273"/>
    <mergeCell ref="R272:R273"/>
    <mergeCell ref="S272:S273"/>
    <mergeCell ref="T270:U271"/>
    <mergeCell ref="V270:V271"/>
    <mergeCell ref="B272:B273"/>
    <mergeCell ref="C272:C273"/>
    <mergeCell ref="D272:E273"/>
    <mergeCell ref="F272:F273"/>
    <mergeCell ref="G272:G273"/>
    <mergeCell ref="H272:I273"/>
    <mergeCell ref="J272:J273"/>
    <mergeCell ref="K272:K273"/>
    <mergeCell ref="L270:M271"/>
    <mergeCell ref="N270:N271"/>
    <mergeCell ref="O270:O271"/>
    <mergeCell ref="P270:Q271"/>
    <mergeCell ref="R270:R271"/>
    <mergeCell ref="S270:S271"/>
    <mergeCell ref="S268:S269"/>
    <mergeCell ref="T268:U269"/>
    <mergeCell ref="V268:V269"/>
    <mergeCell ref="C270:C271"/>
    <mergeCell ref="D270:E271"/>
    <mergeCell ref="F270:F271"/>
    <mergeCell ref="G270:G271"/>
    <mergeCell ref="H270:I271"/>
    <mergeCell ref="J270:J271"/>
    <mergeCell ref="K270:K271"/>
    <mergeCell ref="K268:K269"/>
    <mergeCell ref="L268:M269"/>
    <mergeCell ref="N268:N269"/>
    <mergeCell ref="O268:O269"/>
    <mergeCell ref="P268:Q269"/>
    <mergeCell ref="R268:R269"/>
    <mergeCell ref="T266:T267"/>
    <mergeCell ref="U266:U267"/>
    <mergeCell ref="V266:V267"/>
    <mergeCell ref="B268:B269"/>
    <mergeCell ref="C268:C269"/>
    <mergeCell ref="D268:E269"/>
    <mergeCell ref="F268:F269"/>
    <mergeCell ref="G268:G269"/>
    <mergeCell ref="H268:I269"/>
    <mergeCell ref="J268:J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4:F264"/>
    <mergeCell ref="H264:J264"/>
    <mergeCell ref="L264:N264"/>
    <mergeCell ref="P264:R264"/>
    <mergeCell ref="T264:V264"/>
    <mergeCell ref="D265:F265"/>
    <mergeCell ref="H265:J265"/>
    <mergeCell ref="L265:N265"/>
    <mergeCell ref="P265:R265"/>
    <mergeCell ref="T265:V265"/>
    <mergeCell ref="L262:N262"/>
    <mergeCell ref="L263:N263"/>
    <mergeCell ref="O262:O263"/>
    <mergeCell ref="P262:R263"/>
    <mergeCell ref="S262:S263"/>
    <mergeCell ref="T262:V263"/>
    <mergeCell ref="B262:B263"/>
    <mergeCell ref="C262:C263"/>
    <mergeCell ref="D262:F263"/>
    <mergeCell ref="G262:G263"/>
    <mergeCell ref="H262:J263"/>
    <mergeCell ref="K262:K263"/>
    <mergeCell ref="T254:T255"/>
    <mergeCell ref="U254:U255"/>
    <mergeCell ref="V254:V255"/>
    <mergeCell ref="B258:V258"/>
    <mergeCell ref="D260:V260"/>
    <mergeCell ref="D261:V261"/>
    <mergeCell ref="N254:N255"/>
    <mergeCell ref="O254:O255"/>
    <mergeCell ref="P254:P255"/>
    <mergeCell ref="Q254:Q255"/>
    <mergeCell ref="R254:R255"/>
    <mergeCell ref="S254:S255"/>
    <mergeCell ref="H254:H255"/>
    <mergeCell ref="I254:I255"/>
    <mergeCell ref="J254:J255"/>
    <mergeCell ref="K254:K255"/>
    <mergeCell ref="L254:L255"/>
    <mergeCell ref="M254:M255"/>
    <mergeCell ref="R252:R253"/>
    <mergeCell ref="S252:S253"/>
    <mergeCell ref="T252:U253"/>
    <mergeCell ref="V252:V253"/>
    <mergeCell ref="B254:B255"/>
    <mergeCell ref="C254:C255"/>
    <mergeCell ref="D254:D255"/>
    <mergeCell ref="E254:E255"/>
    <mergeCell ref="F254:F255"/>
    <mergeCell ref="G254:G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B244:B245"/>
    <mergeCell ref="C244:C245"/>
    <mergeCell ref="D244:E245"/>
    <mergeCell ref="F244:F245"/>
    <mergeCell ref="G244:G245"/>
    <mergeCell ref="H244:I245"/>
    <mergeCell ref="R241:R242"/>
    <mergeCell ref="S241:S242"/>
    <mergeCell ref="T241:U242"/>
    <mergeCell ref="V241:V242"/>
    <mergeCell ref="D243:F243"/>
    <mergeCell ref="H243:J243"/>
    <mergeCell ref="L243:N243"/>
    <mergeCell ref="P243:R243"/>
    <mergeCell ref="T243:V243"/>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S211:S212"/>
    <mergeCell ref="T211:T212"/>
    <mergeCell ref="U211:U212"/>
    <mergeCell ref="V211:V212"/>
    <mergeCell ref="B213:B214"/>
    <mergeCell ref="C213:C214"/>
    <mergeCell ref="D213:E214"/>
    <mergeCell ref="F213:F214"/>
    <mergeCell ref="G213:G214"/>
    <mergeCell ref="H213:I214"/>
    <mergeCell ref="M211:M212"/>
    <mergeCell ref="N211:N212"/>
    <mergeCell ref="O211:O212"/>
    <mergeCell ref="P211:P212"/>
    <mergeCell ref="Q211:Q212"/>
    <mergeCell ref="R211:R212"/>
    <mergeCell ref="G211:G212"/>
    <mergeCell ref="H211:H212"/>
    <mergeCell ref="I211:I212"/>
    <mergeCell ref="J211:J212"/>
    <mergeCell ref="K211:K212"/>
    <mergeCell ref="L211:L212"/>
    <mergeCell ref="D210:F210"/>
    <mergeCell ref="H210:J210"/>
    <mergeCell ref="L210:N210"/>
    <mergeCell ref="P210:R210"/>
    <mergeCell ref="T210:V210"/>
    <mergeCell ref="B211:B212"/>
    <mergeCell ref="C211:C212"/>
    <mergeCell ref="D211:D212"/>
    <mergeCell ref="E211:E212"/>
    <mergeCell ref="F211:F212"/>
    <mergeCell ref="V207:V208"/>
    <mergeCell ref="D209:F209"/>
    <mergeCell ref="H209:J209"/>
    <mergeCell ref="L209:N209"/>
    <mergeCell ref="P209:R209"/>
    <mergeCell ref="T209:V209"/>
    <mergeCell ref="P207:P208"/>
    <mergeCell ref="Q207:Q208"/>
    <mergeCell ref="R207:R208"/>
    <mergeCell ref="S207:S208"/>
    <mergeCell ref="T207:T208"/>
    <mergeCell ref="U207:U208"/>
    <mergeCell ref="J207:J208"/>
    <mergeCell ref="K207:K208"/>
    <mergeCell ref="L207:L208"/>
    <mergeCell ref="M207:M208"/>
    <mergeCell ref="N207:N208"/>
    <mergeCell ref="O207:O208"/>
    <mergeCell ref="T205:U206"/>
    <mergeCell ref="V205:V206"/>
    <mergeCell ref="B207:B208"/>
    <mergeCell ref="C207:C208"/>
    <mergeCell ref="D207:D208"/>
    <mergeCell ref="E207:E208"/>
    <mergeCell ref="F207:F208"/>
    <mergeCell ref="G207:G208"/>
    <mergeCell ref="H207:H208"/>
    <mergeCell ref="I207:I208"/>
    <mergeCell ref="L205:M206"/>
    <mergeCell ref="N205:N206"/>
    <mergeCell ref="O205:O206"/>
    <mergeCell ref="P205:Q206"/>
    <mergeCell ref="R205:R206"/>
    <mergeCell ref="S205:S206"/>
    <mergeCell ref="T203:U204"/>
    <mergeCell ref="V203:V204"/>
    <mergeCell ref="B205:B206"/>
    <mergeCell ref="C205:C206"/>
    <mergeCell ref="D205:E206"/>
    <mergeCell ref="F205:F206"/>
    <mergeCell ref="G205:G206"/>
    <mergeCell ref="H205:I206"/>
    <mergeCell ref="J205:J206"/>
    <mergeCell ref="K205:K206"/>
    <mergeCell ref="L203:M204"/>
    <mergeCell ref="N203:N204"/>
    <mergeCell ref="O203:O204"/>
    <mergeCell ref="P203:Q204"/>
    <mergeCell ref="R203:R204"/>
    <mergeCell ref="S203:S204"/>
    <mergeCell ref="T201:U202"/>
    <mergeCell ref="V201:V202"/>
    <mergeCell ref="B203:B204"/>
    <mergeCell ref="C203:C204"/>
    <mergeCell ref="D203:E204"/>
    <mergeCell ref="F203:F204"/>
    <mergeCell ref="G203:G204"/>
    <mergeCell ref="H203:I204"/>
    <mergeCell ref="J203:J204"/>
    <mergeCell ref="K203:K204"/>
    <mergeCell ref="L201:M202"/>
    <mergeCell ref="N201:N202"/>
    <mergeCell ref="O201:O202"/>
    <mergeCell ref="P201:Q202"/>
    <mergeCell ref="R201:R202"/>
    <mergeCell ref="S201:S202"/>
    <mergeCell ref="T199:U200"/>
    <mergeCell ref="V199:V200"/>
    <mergeCell ref="B201:B202"/>
    <mergeCell ref="C201:C202"/>
    <mergeCell ref="D201:E202"/>
    <mergeCell ref="F201:F202"/>
    <mergeCell ref="G201:G202"/>
    <mergeCell ref="H201:I202"/>
    <mergeCell ref="J201:J202"/>
    <mergeCell ref="K201:K202"/>
    <mergeCell ref="L199:M200"/>
    <mergeCell ref="N199:N200"/>
    <mergeCell ref="O199:O200"/>
    <mergeCell ref="P199:Q200"/>
    <mergeCell ref="R199:R200"/>
    <mergeCell ref="S199:S200"/>
    <mergeCell ref="T197:U198"/>
    <mergeCell ref="V197:V198"/>
    <mergeCell ref="B199:B200"/>
    <mergeCell ref="C199:C200"/>
    <mergeCell ref="D199:E200"/>
    <mergeCell ref="F199:F200"/>
    <mergeCell ref="G199:G200"/>
    <mergeCell ref="H199:I200"/>
    <mergeCell ref="J199:J200"/>
    <mergeCell ref="K199:K200"/>
    <mergeCell ref="L197:M198"/>
    <mergeCell ref="N197:N198"/>
    <mergeCell ref="O197:O198"/>
    <mergeCell ref="P197:Q198"/>
    <mergeCell ref="R197:R198"/>
    <mergeCell ref="S197:S198"/>
    <mergeCell ref="T195:U196"/>
    <mergeCell ref="V195:V196"/>
    <mergeCell ref="B197:B198"/>
    <mergeCell ref="C197:C198"/>
    <mergeCell ref="D197:E198"/>
    <mergeCell ref="F197:F198"/>
    <mergeCell ref="G197:G198"/>
    <mergeCell ref="H197:I198"/>
    <mergeCell ref="J197:J198"/>
    <mergeCell ref="K197:K198"/>
    <mergeCell ref="L195:M196"/>
    <mergeCell ref="N195:N196"/>
    <mergeCell ref="O195:O196"/>
    <mergeCell ref="P195:Q196"/>
    <mergeCell ref="R195:R196"/>
    <mergeCell ref="S195:S196"/>
    <mergeCell ref="T193:U194"/>
    <mergeCell ref="V193:V194"/>
    <mergeCell ref="B195:B196"/>
    <mergeCell ref="C195:C196"/>
    <mergeCell ref="D195:E196"/>
    <mergeCell ref="F195:F196"/>
    <mergeCell ref="G195:G196"/>
    <mergeCell ref="H195:I196"/>
    <mergeCell ref="J195:J196"/>
    <mergeCell ref="K195:K196"/>
    <mergeCell ref="L193:M194"/>
    <mergeCell ref="N193:N194"/>
    <mergeCell ref="O193:O194"/>
    <mergeCell ref="P193:Q194"/>
    <mergeCell ref="R193:R194"/>
    <mergeCell ref="S193:S194"/>
    <mergeCell ref="T191:U192"/>
    <mergeCell ref="V191:V192"/>
    <mergeCell ref="B193:B194"/>
    <mergeCell ref="C193:C194"/>
    <mergeCell ref="D193:E194"/>
    <mergeCell ref="F193:F194"/>
    <mergeCell ref="G193:G194"/>
    <mergeCell ref="H193:I194"/>
    <mergeCell ref="J193:J194"/>
    <mergeCell ref="K193:K194"/>
    <mergeCell ref="L191:M192"/>
    <mergeCell ref="N191:N192"/>
    <mergeCell ref="O191:O192"/>
    <mergeCell ref="P191:Q192"/>
    <mergeCell ref="R191:R192"/>
    <mergeCell ref="S191:S192"/>
    <mergeCell ref="T189:U190"/>
    <mergeCell ref="V189:V190"/>
    <mergeCell ref="B191:B192"/>
    <mergeCell ref="C191:C192"/>
    <mergeCell ref="D191:E192"/>
    <mergeCell ref="F191:F192"/>
    <mergeCell ref="G191:G192"/>
    <mergeCell ref="H191:I192"/>
    <mergeCell ref="J191:J192"/>
    <mergeCell ref="K191:K192"/>
    <mergeCell ref="L189:M190"/>
    <mergeCell ref="N189:N190"/>
    <mergeCell ref="O189:O190"/>
    <mergeCell ref="P189:Q190"/>
    <mergeCell ref="R189:R190"/>
    <mergeCell ref="S189:S190"/>
    <mergeCell ref="T187:U188"/>
    <mergeCell ref="V187:V188"/>
    <mergeCell ref="B189:B190"/>
    <mergeCell ref="C189:C190"/>
    <mergeCell ref="D189:E190"/>
    <mergeCell ref="F189:F190"/>
    <mergeCell ref="G189:G190"/>
    <mergeCell ref="H189:I190"/>
    <mergeCell ref="J189:J190"/>
    <mergeCell ref="K189:K190"/>
    <mergeCell ref="L187:M188"/>
    <mergeCell ref="N187:N188"/>
    <mergeCell ref="O187:O188"/>
    <mergeCell ref="P187:Q188"/>
    <mergeCell ref="R187:R188"/>
    <mergeCell ref="S187:S188"/>
    <mergeCell ref="T185:U186"/>
    <mergeCell ref="V185:V186"/>
    <mergeCell ref="B187:B188"/>
    <mergeCell ref="C187:C188"/>
    <mergeCell ref="D187:E188"/>
    <mergeCell ref="F187:F188"/>
    <mergeCell ref="G187:G188"/>
    <mergeCell ref="H187:I188"/>
    <mergeCell ref="J187:J188"/>
    <mergeCell ref="K187:K188"/>
    <mergeCell ref="L185:M186"/>
    <mergeCell ref="N185:N186"/>
    <mergeCell ref="O185:O186"/>
    <mergeCell ref="P185:Q186"/>
    <mergeCell ref="R185:R186"/>
    <mergeCell ref="S185:S186"/>
    <mergeCell ref="T183:U184"/>
    <mergeCell ref="V183:V184"/>
    <mergeCell ref="B185:B186"/>
    <mergeCell ref="C185:C186"/>
    <mergeCell ref="D185:E186"/>
    <mergeCell ref="F185:F186"/>
    <mergeCell ref="G185:G186"/>
    <mergeCell ref="H185:I186"/>
    <mergeCell ref="J185:J186"/>
    <mergeCell ref="K185:K186"/>
    <mergeCell ref="L183:M184"/>
    <mergeCell ref="N183:N184"/>
    <mergeCell ref="O183:O184"/>
    <mergeCell ref="P183:Q184"/>
    <mergeCell ref="R183:R184"/>
    <mergeCell ref="S183:S184"/>
    <mergeCell ref="T181:U182"/>
    <mergeCell ref="V181:V182"/>
    <mergeCell ref="B183:B184"/>
    <mergeCell ref="C183:C184"/>
    <mergeCell ref="D183:E184"/>
    <mergeCell ref="F183:F184"/>
    <mergeCell ref="G183:G184"/>
    <mergeCell ref="H183:I184"/>
    <mergeCell ref="J183:J184"/>
    <mergeCell ref="K183:K184"/>
    <mergeCell ref="L181:M182"/>
    <mergeCell ref="N181:N182"/>
    <mergeCell ref="O181:O182"/>
    <mergeCell ref="P181:Q182"/>
    <mergeCell ref="R181:R182"/>
    <mergeCell ref="S181:S182"/>
    <mergeCell ref="S179:S180"/>
    <mergeCell ref="T179:U180"/>
    <mergeCell ref="V179:V180"/>
    <mergeCell ref="C181:C182"/>
    <mergeCell ref="D181:E182"/>
    <mergeCell ref="F181:F182"/>
    <mergeCell ref="G181:G182"/>
    <mergeCell ref="H181:I182"/>
    <mergeCell ref="J181:J182"/>
    <mergeCell ref="K181:K182"/>
    <mergeCell ref="K179:K180"/>
    <mergeCell ref="L179:M180"/>
    <mergeCell ref="N179:N180"/>
    <mergeCell ref="O179:O180"/>
    <mergeCell ref="P179:Q180"/>
    <mergeCell ref="R179:R180"/>
    <mergeCell ref="T177:T178"/>
    <mergeCell ref="U177:U178"/>
    <mergeCell ref="V177:V178"/>
    <mergeCell ref="B179:B180"/>
    <mergeCell ref="C179:C180"/>
    <mergeCell ref="D179:E180"/>
    <mergeCell ref="F179:F180"/>
    <mergeCell ref="G179:G180"/>
    <mergeCell ref="H179:I180"/>
    <mergeCell ref="J179:J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D175:F175"/>
    <mergeCell ref="H175:J175"/>
    <mergeCell ref="L175:N175"/>
    <mergeCell ref="P175:R175"/>
    <mergeCell ref="T175:V175"/>
    <mergeCell ref="D176:F176"/>
    <mergeCell ref="H176:J176"/>
    <mergeCell ref="L176:N176"/>
    <mergeCell ref="P176:R176"/>
    <mergeCell ref="T176:V176"/>
    <mergeCell ref="L173:N173"/>
    <mergeCell ref="L174:N174"/>
    <mergeCell ref="O173:O174"/>
    <mergeCell ref="P173:R174"/>
    <mergeCell ref="S173:S174"/>
    <mergeCell ref="T173:V174"/>
    <mergeCell ref="V165:V166"/>
    <mergeCell ref="B169:V169"/>
    <mergeCell ref="D171:V171"/>
    <mergeCell ref="D172:V172"/>
    <mergeCell ref="B173:B174"/>
    <mergeCell ref="C173:C174"/>
    <mergeCell ref="D173:F174"/>
    <mergeCell ref="G173:G174"/>
    <mergeCell ref="H173:J174"/>
    <mergeCell ref="K173:K174"/>
    <mergeCell ref="P165:P166"/>
    <mergeCell ref="Q165:Q166"/>
    <mergeCell ref="R165:R166"/>
    <mergeCell ref="S165:S166"/>
    <mergeCell ref="T165:T166"/>
    <mergeCell ref="U165:U166"/>
    <mergeCell ref="J165:J166"/>
    <mergeCell ref="K165:K166"/>
    <mergeCell ref="L165:L166"/>
    <mergeCell ref="M165:M166"/>
    <mergeCell ref="N165:N166"/>
    <mergeCell ref="O165:O166"/>
    <mergeCell ref="U163:U164"/>
    <mergeCell ref="V163:V164"/>
    <mergeCell ref="B165:B166"/>
    <mergeCell ref="C165:C166"/>
    <mergeCell ref="D165:D166"/>
    <mergeCell ref="E165:E166"/>
    <mergeCell ref="F165:F166"/>
    <mergeCell ref="G165:G166"/>
    <mergeCell ref="H165:H166"/>
    <mergeCell ref="I165:I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S161:S162"/>
    <mergeCell ref="T161:U162"/>
    <mergeCell ref="V161:V162"/>
    <mergeCell ref="B163:B164"/>
    <mergeCell ref="C163:C164"/>
    <mergeCell ref="D163:D164"/>
    <mergeCell ref="E163:E164"/>
    <mergeCell ref="F163:F164"/>
    <mergeCell ref="G163:G164"/>
    <mergeCell ref="H163:H164"/>
    <mergeCell ref="K161:K162"/>
    <mergeCell ref="L161:M162"/>
    <mergeCell ref="N161:N162"/>
    <mergeCell ref="O161:O162"/>
    <mergeCell ref="P161:Q162"/>
    <mergeCell ref="R161:R162"/>
    <mergeCell ref="S159:S160"/>
    <mergeCell ref="T159:U160"/>
    <mergeCell ref="V159:V160"/>
    <mergeCell ref="B161:B162"/>
    <mergeCell ref="C161:C162"/>
    <mergeCell ref="D161:E162"/>
    <mergeCell ref="F161:F162"/>
    <mergeCell ref="G161:G162"/>
    <mergeCell ref="H161:I162"/>
    <mergeCell ref="J161:J162"/>
    <mergeCell ref="K159:K160"/>
    <mergeCell ref="L159:M160"/>
    <mergeCell ref="N159:N160"/>
    <mergeCell ref="O159:O160"/>
    <mergeCell ref="P159:Q160"/>
    <mergeCell ref="R159:R160"/>
    <mergeCell ref="S157:S158"/>
    <mergeCell ref="T157:U158"/>
    <mergeCell ref="V157:V158"/>
    <mergeCell ref="B159:B160"/>
    <mergeCell ref="C159:C160"/>
    <mergeCell ref="D159:E160"/>
    <mergeCell ref="F159:F160"/>
    <mergeCell ref="G159:G160"/>
    <mergeCell ref="H159:I160"/>
    <mergeCell ref="J159:J160"/>
    <mergeCell ref="K157:K158"/>
    <mergeCell ref="L157:M158"/>
    <mergeCell ref="N157:N158"/>
    <mergeCell ref="O157:O158"/>
    <mergeCell ref="P157:Q158"/>
    <mergeCell ref="R157:R158"/>
    <mergeCell ref="S155:S156"/>
    <mergeCell ref="T155:U156"/>
    <mergeCell ref="V155:V156"/>
    <mergeCell ref="B157:B158"/>
    <mergeCell ref="C157:C158"/>
    <mergeCell ref="D157:E158"/>
    <mergeCell ref="F157:F158"/>
    <mergeCell ref="G157:G158"/>
    <mergeCell ref="H157:I158"/>
    <mergeCell ref="J157:J158"/>
    <mergeCell ref="K155:K156"/>
    <mergeCell ref="L155:M156"/>
    <mergeCell ref="N155:N156"/>
    <mergeCell ref="O155:O156"/>
    <mergeCell ref="P155:Q156"/>
    <mergeCell ref="R155:R156"/>
    <mergeCell ref="R153:R154"/>
    <mergeCell ref="S153:S154"/>
    <mergeCell ref="T153:U154"/>
    <mergeCell ref="V153:V154"/>
    <mergeCell ref="C155:C156"/>
    <mergeCell ref="D155:E156"/>
    <mergeCell ref="F155:F156"/>
    <mergeCell ref="G155:G156"/>
    <mergeCell ref="H155:I156"/>
    <mergeCell ref="J155:J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B129:B130"/>
    <mergeCell ref="C129:C130"/>
    <mergeCell ref="D129:E130"/>
    <mergeCell ref="F129:F130"/>
    <mergeCell ref="G129:G130"/>
    <mergeCell ref="H129:I130"/>
    <mergeCell ref="R126:R127"/>
    <mergeCell ref="S126:S127"/>
    <mergeCell ref="T126:U127"/>
    <mergeCell ref="V126:V127"/>
    <mergeCell ref="D128:F128"/>
    <mergeCell ref="H128:J128"/>
    <mergeCell ref="L128:N128"/>
    <mergeCell ref="P128:R128"/>
    <mergeCell ref="T128:V128"/>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S122:S123"/>
    <mergeCell ref="T122:T123"/>
    <mergeCell ref="U122:U123"/>
    <mergeCell ref="V122:V123"/>
    <mergeCell ref="B124:B125"/>
    <mergeCell ref="C124:C125"/>
    <mergeCell ref="D124:E125"/>
    <mergeCell ref="F124:F125"/>
    <mergeCell ref="G124:G125"/>
    <mergeCell ref="H124:I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D121:F121"/>
    <mergeCell ref="H121:J121"/>
    <mergeCell ref="L121:N121"/>
    <mergeCell ref="P121:R121"/>
    <mergeCell ref="T121:V121"/>
    <mergeCell ref="B122:B123"/>
    <mergeCell ref="C122:C123"/>
    <mergeCell ref="D122:D123"/>
    <mergeCell ref="E122:E123"/>
    <mergeCell ref="F122:F123"/>
    <mergeCell ref="L119:N119"/>
    <mergeCell ref="L120:N120"/>
    <mergeCell ref="O119:O120"/>
    <mergeCell ref="P119:R120"/>
    <mergeCell ref="S119:S120"/>
    <mergeCell ref="T119:V120"/>
    <mergeCell ref="V111:V112"/>
    <mergeCell ref="B115:V115"/>
    <mergeCell ref="D117:V117"/>
    <mergeCell ref="D118:V118"/>
    <mergeCell ref="B119:B120"/>
    <mergeCell ref="C119:C120"/>
    <mergeCell ref="D119:F120"/>
    <mergeCell ref="G119:G120"/>
    <mergeCell ref="H119:J120"/>
    <mergeCell ref="K119:K120"/>
    <mergeCell ref="P111:P112"/>
    <mergeCell ref="Q111:Q112"/>
    <mergeCell ref="R111:R112"/>
    <mergeCell ref="S111:S112"/>
    <mergeCell ref="T111:T112"/>
    <mergeCell ref="U111:U112"/>
    <mergeCell ref="J111:J112"/>
    <mergeCell ref="K111:K112"/>
    <mergeCell ref="L111:L112"/>
    <mergeCell ref="M111:M112"/>
    <mergeCell ref="N111:N112"/>
    <mergeCell ref="O111:O112"/>
    <mergeCell ref="U109:U110"/>
    <mergeCell ref="V109:V110"/>
    <mergeCell ref="B111:B112"/>
    <mergeCell ref="C111:C112"/>
    <mergeCell ref="D111:D112"/>
    <mergeCell ref="E111:E112"/>
    <mergeCell ref="F111:F112"/>
    <mergeCell ref="G111:G112"/>
    <mergeCell ref="H111:H112"/>
    <mergeCell ref="I111:I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S107:S108"/>
    <mergeCell ref="T107:U108"/>
    <mergeCell ref="V107:V108"/>
    <mergeCell ref="B109:B110"/>
    <mergeCell ref="C109:C110"/>
    <mergeCell ref="D109:D110"/>
    <mergeCell ref="E109:E110"/>
    <mergeCell ref="F109:F110"/>
    <mergeCell ref="G109:G110"/>
    <mergeCell ref="H109:H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R99:R100"/>
    <mergeCell ref="S99:S100"/>
    <mergeCell ref="T99:U100"/>
    <mergeCell ref="V99:V100"/>
    <mergeCell ref="C101:C102"/>
    <mergeCell ref="D101:E102"/>
    <mergeCell ref="F101:F102"/>
    <mergeCell ref="G101:G102"/>
    <mergeCell ref="H101:I102"/>
    <mergeCell ref="J101:J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O73:O74"/>
    <mergeCell ref="P73:R74"/>
    <mergeCell ref="S73:S74"/>
    <mergeCell ref="T73:V74"/>
    <mergeCell ref="B75:B76"/>
    <mergeCell ref="C75:C76"/>
    <mergeCell ref="D75:E76"/>
    <mergeCell ref="F75:F76"/>
    <mergeCell ref="G75:G76"/>
    <mergeCell ref="H75:I76"/>
    <mergeCell ref="S71:S72"/>
    <mergeCell ref="T71:U72"/>
    <mergeCell ref="V71:V72"/>
    <mergeCell ref="B73:B74"/>
    <mergeCell ref="C73:C74"/>
    <mergeCell ref="D73:F74"/>
    <mergeCell ref="G73:G74"/>
    <mergeCell ref="H73:J74"/>
    <mergeCell ref="K73:K74"/>
    <mergeCell ref="L73:N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4:V65"/>
    <mergeCell ref="D66:F66"/>
    <mergeCell ref="H66:J66"/>
    <mergeCell ref="L66:N66"/>
    <mergeCell ref="P66:R66"/>
    <mergeCell ref="T66:V66"/>
    <mergeCell ref="K64:K65"/>
    <mergeCell ref="L64:N64"/>
    <mergeCell ref="L65:N65"/>
    <mergeCell ref="O64:O65"/>
    <mergeCell ref="P64:R65"/>
    <mergeCell ref="S64:S65"/>
    <mergeCell ref="U57:U58"/>
    <mergeCell ref="V57:V58"/>
    <mergeCell ref="B60:V60"/>
    <mergeCell ref="D62:V62"/>
    <mergeCell ref="D63:V63"/>
    <mergeCell ref="B64:B65"/>
    <mergeCell ref="C64:C65"/>
    <mergeCell ref="D64:F65"/>
    <mergeCell ref="G64:G65"/>
    <mergeCell ref="H64:J65"/>
    <mergeCell ref="O57:O58"/>
    <mergeCell ref="P57:P58"/>
    <mergeCell ref="Q57:Q58"/>
    <mergeCell ref="R57:R58"/>
    <mergeCell ref="S57:S58"/>
    <mergeCell ref="T57:T58"/>
    <mergeCell ref="I57:I58"/>
    <mergeCell ref="J57:J58"/>
    <mergeCell ref="K57:K58"/>
    <mergeCell ref="L57:L58"/>
    <mergeCell ref="M57:M58"/>
    <mergeCell ref="N57:N58"/>
    <mergeCell ref="T55:T56"/>
    <mergeCell ref="U55:U56"/>
    <mergeCell ref="V55:V56"/>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R53:R54"/>
    <mergeCell ref="S53:S54"/>
    <mergeCell ref="T53:U54"/>
    <mergeCell ref="V53:V54"/>
    <mergeCell ref="B55:B56"/>
    <mergeCell ref="C55:C56"/>
    <mergeCell ref="D55:D56"/>
    <mergeCell ref="E55:E56"/>
    <mergeCell ref="F55:F56"/>
    <mergeCell ref="G55:G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B27:B28"/>
    <mergeCell ref="C27:C28"/>
    <mergeCell ref="D27:E28"/>
    <mergeCell ref="F27:F28"/>
    <mergeCell ref="G27:G28"/>
    <mergeCell ref="H27:I28"/>
    <mergeCell ref="S24:S25"/>
    <mergeCell ref="T24:U25"/>
    <mergeCell ref="V24:V25"/>
    <mergeCell ref="D26:F26"/>
    <mergeCell ref="H26:J26"/>
    <mergeCell ref="L26:N26"/>
    <mergeCell ref="P26:R26"/>
    <mergeCell ref="T26:V26"/>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L18:N18"/>
    <mergeCell ref="O17:O18"/>
    <mergeCell ref="P17:R18"/>
    <mergeCell ref="S17:S18"/>
    <mergeCell ref="T17:V18"/>
    <mergeCell ref="D19:F19"/>
    <mergeCell ref="H19:J19"/>
    <mergeCell ref="L19:N19"/>
    <mergeCell ref="P19:R19"/>
    <mergeCell ref="T19:V19"/>
    <mergeCell ref="B13:V13"/>
    <mergeCell ref="D15:V15"/>
    <mergeCell ref="D16:V16"/>
    <mergeCell ref="B17:B18"/>
    <mergeCell ref="C17:C18"/>
    <mergeCell ref="D17:F18"/>
    <mergeCell ref="G17:G18"/>
    <mergeCell ref="H17:J18"/>
    <mergeCell ref="K17:K18"/>
    <mergeCell ref="L17:N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2" width="36.5703125" bestFit="1" customWidth="1"/>
    <col min="3" max="5" width="25.7109375" customWidth="1"/>
    <col min="6" max="6" width="5.5703125" customWidth="1"/>
    <col min="7" max="7" width="14" customWidth="1"/>
    <col min="8" max="9" width="25.7109375" customWidth="1"/>
    <col min="10" max="10" width="5.5703125" customWidth="1"/>
    <col min="11" max="11" width="14" customWidth="1"/>
    <col min="12" max="12" width="25.7109375" customWidth="1"/>
  </cols>
  <sheetData>
    <row r="1" spans="1:12" ht="15" customHeight="1">
      <c r="A1" s="7" t="s">
        <v>1405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1406</v>
      </c>
      <c r="B3" s="11"/>
      <c r="C3" s="11"/>
      <c r="D3" s="11"/>
      <c r="E3" s="11"/>
      <c r="F3" s="11"/>
      <c r="G3" s="11"/>
      <c r="H3" s="11"/>
      <c r="I3" s="11"/>
      <c r="J3" s="11"/>
      <c r="K3" s="11"/>
      <c r="L3" s="11"/>
    </row>
    <row r="4" spans="1:12">
      <c r="A4" s="12" t="s">
        <v>1405</v>
      </c>
      <c r="B4" s="137" t="s">
        <v>1407</v>
      </c>
      <c r="C4" s="137"/>
      <c r="D4" s="137"/>
      <c r="E4" s="137"/>
      <c r="F4" s="137"/>
      <c r="G4" s="137"/>
      <c r="H4" s="137"/>
      <c r="I4" s="137"/>
      <c r="J4" s="137"/>
      <c r="K4" s="137"/>
      <c r="L4" s="137"/>
    </row>
    <row r="5" spans="1:12">
      <c r="A5" s="12"/>
      <c r="B5" s="11"/>
      <c r="C5" s="11"/>
      <c r="D5" s="11"/>
      <c r="E5" s="11"/>
      <c r="F5" s="11"/>
      <c r="G5" s="11"/>
      <c r="H5" s="11"/>
      <c r="I5" s="11"/>
      <c r="J5" s="11"/>
      <c r="K5" s="11"/>
      <c r="L5" s="11"/>
    </row>
    <row r="6" spans="1:12" ht="38.25" customHeight="1">
      <c r="A6" s="12"/>
      <c r="B6" s="114" t="s">
        <v>1408</v>
      </c>
      <c r="C6" s="114"/>
      <c r="D6" s="114"/>
      <c r="E6" s="114"/>
      <c r="F6" s="114"/>
      <c r="G6" s="114"/>
      <c r="H6" s="114"/>
      <c r="I6" s="114"/>
      <c r="J6" s="114"/>
      <c r="K6" s="114"/>
      <c r="L6" s="114"/>
    </row>
    <row r="7" spans="1:12">
      <c r="A7" s="12"/>
      <c r="B7" s="11"/>
      <c r="C7" s="11"/>
      <c r="D7" s="11"/>
      <c r="E7" s="11"/>
      <c r="F7" s="11"/>
      <c r="G7" s="11"/>
      <c r="H7" s="11"/>
      <c r="I7" s="11"/>
      <c r="J7" s="11"/>
      <c r="K7" s="11"/>
      <c r="L7" s="11"/>
    </row>
    <row r="8" spans="1:12">
      <c r="A8" s="12"/>
      <c r="B8" s="114" t="s">
        <v>1409</v>
      </c>
      <c r="C8" s="114"/>
      <c r="D8" s="114"/>
      <c r="E8" s="114"/>
      <c r="F8" s="114"/>
      <c r="G8" s="114"/>
      <c r="H8" s="114"/>
      <c r="I8" s="114"/>
      <c r="J8" s="114"/>
      <c r="K8" s="114"/>
      <c r="L8" s="114"/>
    </row>
    <row r="9" spans="1:12">
      <c r="A9" s="12"/>
      <c r="B9" s="42"/>
      <c r="C9" s="42"/>
      <c r="D9" s="42"/>
      <c r="E9" s="42"/>
      <c r="F9" s="42"/>
      <c r="G9" s="42"/>
      <c r="H9" s="42"/>
      <c r="I9" s="42"/>
      <c r="J9" s="42"/>
      <c r="K9" s="42"/>
      <c r="L9" s="42"/>
    </row>
    <row r="10" spans="1:12" ht="15.75" thickBot="1">
      <c r="A10" s="12"/>
      <c r="B10" s="15"/>
      <c r="C10" s="15"/>
      <c r="D10" s="15"/>
      <c r="E10" s="15"/>
      <c r="F10" s="15"/>
      <c r="G10" s="15"/>
      <c r="H10" s="15"/>
      <c r="I10" s="15"/>
      <c r="J10" s="15"/>
      <c r="K10" s="15"/>
      <c r="L10" s="15"/>
    </row>
    <row r="11" spans="1:12">
      <c r="A11" s="12"/>
      <c r="B11" s="43" t="s">
        <v>212</v>
      </c>
      <c r="C11" s="46"/>
      <c r="D11" s="46"/>
      <c r="E11" s="46"/>
      <c r="F11" s="63">
        <v>2013</v>
      </c>
      <c r="G11" s="63"/>
      <c r="H11" s="46"/>
      <c r="I11" s="46"/>
      <c r="J11" s="63">
        <v>2012</v>
      </c>
      <c r="K11" s="63"/>
      <c r="L11" s="46"/>
    </row>
    <row r="12" spans="1:12" ht="15.75" thickBot="1">
      <c r="A12" s="12"/>
      <c r="B12" s="45"/>
      <c r="C12" s="48"/>
      <c r="D12" s="48"/>
      <c r="E12" s="48"/>
      <c r="F12" s="64"/>
      <c r="G12" s="64"/>
      <c r="H12" s="48"/>
      <c r="I12" s="48"/>
      <c r="J12" s="64"/>
      <c r="K12" s="64"/>
      <c r="L12" s="48"/>
    </row>
    <row r="13" spans="1:12">
      <c r="A13" s="12"/>
      <c r="B13" s="70" t="s">
        <v>1410</v>
      </c>
      <c r="C13" s="71"/>
      <c r="D13" s="71"/>
      <c r="E13" s="71"/>
      <c r="F13" s="70" t="s">
        <v>217</v>
      </c>
      <c r="G13" s="69">
        <v>16.899999999999999</v>
      </c>
      <c r="H13" s="71"/>
      <c r="I13" s="71"/>
      <c r="J13" s="70" t="s">
        <v>217</v>
      </c>
      <c r="K13" s="69">
        <v>29.7</v>
      </c>
      <c r="L13" s="71"/>
    </row>
    <row r="14" spans="1:12" ht="15.75" thickBot="1">
      <c r="A14" s="12"/>
      <c r="B14" s="56"/>
      <c r="C14" s="55"/>
      <c r="D14" s="124"/>
      <c r="E14" s="55"/>
      <c r="F14" s="57"/>
      <c r="G14" s="59"/>
      <c r="H14" s="60"/>
      <c r="I14" s="124"/>
      <c r="J14" s="57"/>
      <c r="K14" s="59"/>
      <c r="L14" s="60"/>
    </row>
    <row r="15" spans="1:12">
      <c r="A15" s="12"/>
      <c r="B15" s="84" t="s">
        <v>1411</v>
      </c>
      <c r="C15" s="62"/>
      <c r="D15" s="62"/>
      <c r="E15" s="62"/>
      <c r="F15" s="63">
        <v>1.4</v>
      </c>
      <c r="G15" s="63"/>
      <c r="H15" s="46"/>
      <c r="I15" s="62"/>
      <c r="J15" s="63">
        <v>3.1</v>
      </c>
      <c r="K15" s="63"/>
      <c r="L15" s="46"/>
    </row>
    <row r="16" spans="1:12">
      <c r="A16" s="12"/>
      <c r="B16" s="84"/>
      <c r="C16" s="62"/>
      <c r="D16" s="62"/>
      <c r="E16" s="62"/>
      <c r="F16" s="66"/>
      <c r="G16" s="66"/>
      <c r="H16" s="62"/>
      <c r="I16" s="62"/>
      <c r="J16" s="66"/>
      <c r="K16" s="66"/>
      <c r="L16" s="62"/>
    </row>
    <row r="17" spans="1:12">
      <c r="A17" s="12"/>
      <c r="B17" s="56" t="s">
        <v>1412</v>
      </c>
      <c r="C17" s="55"/>
      <c r="D17" s="55"/>
      <c r="E17" s="55"/>
      <c r="F17" s="58">
        <v>14.4</v>
      </c>
      <c r="G17" s="58"/>
      <c r="H17" s="55"/>
      <c r="I17" s="55"/>
      <c r="J17" s="58" t="s">
        <v>238</v>
      </c>
      <c r="K17" s="58"/>
      <c r="L17" s="55"/>
    </row>
    <row r="18" spans="1:12" ht="15.75" thickBot="1">
      <c r="A18" s="12"/>
      <c r="B18" s="56"/>
      <c r="C18" s="55"/>
      <c r="D18" s="55"/>
      <c r="E18" s="55"/>
      <c r="F18" s="59"/>
      <c r="G18" s="59"/>
      <c r="H18" s="60"/>
      <c r="I18" s="55"/>
      <c r="J18" s="59"/>
      <c r="K18" s="59"/>
      <c r="L18" s="60"/>
    </row>
    <row r="19" spans="1:12">
      <c r="A19" s="12"/>
      <c r="B19" s="84" t="s">
        <v>1413</v>
      </c>
      <c r="C19" s="62"/>
      <c r="D19" s="62"/>
      <c r="E19" s="62"/>
      <c r="F19" s="63">
        <v>15.8</v>
      </c>
      <c r="G19" s="63"/>
      <c r="H19" s="46"/>
      <c r="I19" s="62"/>
      <c r="J19" s="63">
        <v>3.1</v>
      </c>
      <c r="K19" s="63"/>
      <c r="L19" s="46"/>
    </row>
    <row r="20" spans="1:12">
      <c r="A20" s="12"/>
      <c r="B20" s="84"/>
      <c r="C20" s="62"/>
      <c r="D20" s="62"/>
      <c r="E20" s="62"/>
      <c r="F20" s="66"/>
      <c r="G20" s="66"/>
      <c r="H20" s="62"/>
      <c r="I20" s="62"/>
      <c r="J20" s="66"/>
      <c r="K20" s="66"/>
      <c r="L20" s="62"/>
    </row>
    <row r="21" spans="1:12">
      <c r="A21" s="12"/>
      <c r="B21" s="56" t="s">
        <v>1414</v>
      </c>
      <c r="C21" s="55"/>
      <c r="D21" s="55"/>
      <c r="E21" s="55"/>
      <c r="F21" s="58">
        <v>9.8000000000000007</v>
      </c>
      <c r="G21" s="58"/>
      <c r="H21" s="55"/>
      <c r="I21" s="55"/>
      <c r="J21" s="58">
        <v>2.2000000000000002</v>
      </c>
      <c r="K21" s="58"/>
      <c r="L21" s="55"/>
    </row>
    <row r="22" spans="1:12" ht="15.75" thickBot="1">
      <c r="A22" s="12"/>
      <c r="B22" s="56"/>
      <c r="C22" s="55"/>
      <c r="D22" s="55"/>
      <c r="E22" s="55"/>
      <c r="F22" s="59"/>
      <c r="G22" s="59"/>
      <c r="H22" s="60"/>
      <c r="I22" s="55"/>
      <c r="J22" s="59"/>
      <c r="K22" s="59"/>
      <c r="L22" s="60"/>
    </row>
    <row r="23" spans="1:12">
      <c r="A23" s="12"/>
      <c r="B23" s="189" t="s">
        <v>1415</v>
      </c>
      <c r="C23" s="62"/>
      <c r="D23" s="62"/>
      <c r="E23" s="62"/>
      <c r="F23" s="43" t="s">
        <v>217</v>
      </c>
      <c r="G23" s="63">
        <v>6</v>
      </c>
      <c r="H23" s="46"/>
      <c r="I23" s="62"/>
      <c r="J23" s="43" t="s">
        <v>217</v>
      </c>
      <c r="K23" s="63">
        <v>0.9</v>
      </c>
      <c r="L23" s="46"/>
    </row>
    <row r="24" spans="1:12" ht="15.75" thickBot="1">
      <c r="A24" s="12"/>
      <c r="B24" s="199"/>
      <c r="C24" s="48"/>
      <c r="D24" s="48"/>
      <c r="E24" s="48"/>
      <c r="F24" s="45"/>
      <c r="G24" s="64"/>
      <c r="H24" s="48"/>
      <c r="I24" s="48"/>
      <c r="J24" s="45"/>
      <c r="K24" s="64"/>
      <c r="L24" s="48"/>
    </row>
  </sheetData>
  <mergeCells count="78">
    <mergeCell ref="B7:L7"/>
    <mergeCell ref="B8:L8"/>
    <mergeCell ref="K23:K24"/>
    <mergeCell ref="L23:L24"/>
    <mergeCell ref="A1:A2"/>
    <mergeCell ref="B1:L1"/>
    <mergeCell ref="B2:L2"/>
    <mergeCell ref="B3:L3"/>
    <mergeCell ref="A4:A24"/>
    <mergeCell ref="B4:L4"/>
    <mergeCell ref="B5:L5"/>
    <mergeCell ref="B6:L6"/>
    <mergeCell ref="L21:L22"/>
    <mergeCell ref="B23:B24"/>
    <mergeCell ref="C23:C24"/>
    <mergeCell ref="D23:D24"/>
    <mergeCell ref="E23:E24"/>
    <mergeCell ref="F23:F24"/>
    <mergeCell ref="G23:G24"/>
    <mergeCell ref="H23:H24"/>
    <mergeCell ref="I23:I24"/>
    <mergeCell ref="J23:J24"/>
    <mergeCell ref="J19:K20"/>
    <mergeCell ref="L19:L20"/>
    <mergeCell ref="B21:B22"/>
    <mergeCell ref="C21:C22"/>
    <mergeCell ref="D21:D22"/>
    <mergeCell ref="E21:E22"/>
    <mergeCell ref="F21:G22"/>
    <mergeCell ref="H21:H22"/>
    <mergeCell ref="I21:I22"/>
    <mergeCell ref="J21:K22"/>
    <mergeCell ref="I17:I18"/>
    <mergeCell ref="J17:K18"/>
    <mergeCell ref="L17:L18"/>
    <mergeCell ref="B19:B20"/>
    <mergeCell ref="C19:C20"/>
    <mergeCell ref="D19:D20"/>
    <mergeCell ref="E19:E20"/>
    <mergeCell ref="F19:G20"/>
    <mergeCell ref="H19:H20"/>
    <mergeCell ref="I19:I20"/>
    <mergeCell ref="H15:H16"/>
    <mergeCell ref="I15:I16"/>
    <mergeCell ref="J15:K16"/>
    <mergeCell ref="L15:L16"/>
    <mergeCell ref="B17:B18"/>
    <mergeCell ref="C17:C18"/>
    <mergeCell ref="D17:D18"/>
    <mergeCell ref="E17:E18"/>
    <mergeCell ref="F17:G18"/>
    <mergeCell ref="H17:H18"/>
    <mergeCell ref="H13:H14"/>
    <mergeCell ref="I13:I14"/>
    <mergeCell ref="J13:J14"/>
    <mergeCell ref="K13:K14"/>
    <mergeCell ref="L13:L14"/>
    <mergeCell ref="B15:B16"/>
    <mergeCell ref="C15:C16"/>
    <mergeCell ref="D15:D16"/>
    <mergeCell ref="E15:E16"/>
    <mergeCell ref="F15:G16"/>
    <mergeCell ref="B13:B14"/>
    <mergeCell ref="C13:C14"/>
    <mergeCell ref="D13:D14"/>
    <mergeCell ref="E13:E14"/>
    <mergeCell ref="F13:F14"/>
    <mergeCell ref="G13:G14"/>
    <mergeCell ref="B9:L9"/>
    <mergeCell ref="B11:B12"/>
    <mergeCell ref="C11:C12"/>
    <mergeCell ref="D11:D12"/>
    <mergeCell ref="E11:E12"/>
    <mergeCell ref="F11:G12"/>
    <mergeCell ref="H11:H12"/>
    <mergeCell ref="I11:I12"/>
    <mergeCell ref="J11:K12"/>
    <mergeCell ref="L11:L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3"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8.140625" bestFit="1" customWidth="1"/>
    <col min="16" max="16" width="2" bestFit="1" customWidth="1"/>
    <col min="17" max="17" width="8.140625" bestFit="1" customWidth="1"/>
    <col min="20" max="20" width="2" bestFit="1" customWidth="1"/>
    <col min="21" max="21" width="8.140625" bestFit="1" customWidth="1"/>
  </cols>
  <sheetData>
    <row r="1" spans="1:22" ht="15" customHeight="1">
      <c r="A1" s="7" t="s">
        <v>1416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1417</v>
      </c>
      <c r="B3" s="11"/>
      <c r="C3" s="11"/>
      <c r="D3" s="11"/>
      <c r="E3" s="11"/>
      <c r="F3" s="11"/>
      <c r="G3" s="11"/>
      <c r="H3" s="11"/>
      <c r="I3" s="11"/>
      <c r="J3" s="11"/>
      <c r="K3" s="11"/>
      <c r="L3" s="11"/>
      <c r="M3" s="11"/>
      <c r="N3" s="11"/>
      <c r="O3" s="11"/>
      <c r="P3" s="11"/>
      <c r="Q3" s="11"/>
      <c r="R3" s="11"/>
      <c r="S3" s="11"/>
      <c r="T3" s="11"/>
      <c r="U3" s="11"/>
      <c r="V3" s="11"/>
    </row>
    <row r="4" spans="1:22">
      <c r="A4" s="12" t="s">
        <v>1416</v>
      </c>
      <c r="B4" s="137" t="s">
        <v>1418</v>
      </c>
      <c r="C4" s="137"/>
      <c r="D4" s="137"/>
      <c r="E4" s="137"/>
      <c r="F4" s="137"/>
      <c r="G4" s="137"/>
      <c r="H4" s="137"/>
      <c r="I4" s="137"/>
      <c r="J4" s="137"/>
      <c r="K4" s="137"/>
      <c r="L4" s="137"/>
      <c r="M4" s="137"/>
      <c r="N4" s="137"/>
      <c r="O4" s="137"/>
      <c r="P4" s="137"/>
      <c r="Q4" s="137"/>
      <c r="R4" s="137"/>
      <c r="S4" s="137"/>
      <c r="T4" s="137"/>
      <c r="U4" s="137"/>
      <c r="V4" s="137"/>
    </row>
    <row r="5" spans="1:22">
      <c r="A5" s="12"/>
      <c r="B5" s="115"/>
      <c r="C5" s="115"/>
      <c r="D5" s="115"/>
      <c r="E5" s="115"/>
      <c r="F5" s="115"/>
      <c r="G5" s="115"/>
      <c r="H5" s="115"/>
      <c r="I5" s="115"/>
      <c r="J5" s="115"/>
      <c r="K5" s="115"/>
      <c r="L5" s="115"/>
      <c r="M5" s="115"/>
      <c r="N5" s="115"/>
      <c r="O5" s="115"/>
      <c r="P5" s="115"/>
      <c r="Q5" s="115"/>
      <c r="R5" s="115"/>
      <c r="S5" s="115"/>
      <c r="T5" s="115"/>
      <c r="U5" s="115"/>
      <c r="V5" s="115"/>
    </row>
    <row r="6" spans="1:22">
      <c r="A6" s="12"/>
      <c r="B6" s="42"/>
      <c r="C6" s="42"/>
      <c r="D6" s="42"/>
      <c r="E6" s="42"/>
      <c r="F6" s="42"/>
      <c r="G6" s="42"/>
      <c r="H6" s="42"/>
      <c r="I6" s="42"/>
      <c r="J6" s="42"/>
      <c r="K6" s="42"/>
      <c r="L6" s="42"/>
      <c r="M6" s="42"/>
      <c r="N6" s="42"/>
      <c r="O6" s="42"/>
      <c r="P6" s="42"/>
      <c r="Q6" s="42"/>
      <c r="R6" s="42"/>
      <c r="S6" s="42"/>
      <c r="T6" s="42"/>
      <c r="U6" s="42"/>
      <c r="V6" s="42"/>
    </row>
    <row r="7" spans="1:22" ht="15.75" thickBot="1">
      <c r="A7" s="12"/>
      <c r="B7" s="15"/>
      <c r="C7" s="15"/>
      <c r="D7" s="15"/>
      <c r="E7" s="15"/>
      <c r="F7" s="15"/>
      <c r="G7" s="15"/>
      <c r="H7" s="15"/>
      <c r="I7" s="15"/>
      <c r="J7" s="15"/>
      <c r="K7" s="15"/>
      <c r="L7" s="15"/>
      <c r="M7" s="15"/>
      <c r="N7" s="15"/>
      <c r="O7" s="15"/>
      <c r="P7" s="15"/>
      <c r="Q7" s="15"/>
      <c r="R7" s="15"/>
      <c r="S7" s="15"/>
      <c r="T7" s="15"/>
      <c r="U7" s="15"/>
      <c r="V7" s="15"/>
    </row>
    <row r="8" spans="1:22" ht="15.75" thickBot="1">
      <c r="A8" s="12"/>
      <c r="B8" s="19" t="s">
        <v>272</v>
      </c>
      <c r="C8" s="19"/>
      <c r="D8" s="200" t="s">
        <v>1049</v>
      </c>
      <c r="E8" s="200"/>
      <c r="F8" s="200"/>
      <c r="G8" s="200"/>
      <c r="H8" s="200"/>
      <c r="I8" s="200"/>
      <c r="J8" s="200"/>
      <c r="K8" s="200"/>
      <c r="L8" s="200"/>
      <c r="M8" s="200"/>
      <c r="N8" s="200"/>
      <c r="O8" s="200"/>
      <c r="P8" s="200"/>
      <c r="Q8" s="200"/>
      <c r="R8" s="200"/>
      <c r="S8" s="200"/>
      <c r="T8" s="200"/>
      <c r="U8" s="200"/>
      <c r="V8" s="200"/>
    </row>
    <row r="9" spans="1:22" ht="15.75" thickBot="1">
      <c r="A9" s="12"/>
      <c r="B9" s="78" t="s">
        <v>376</v>
      </c>
      <c r="C9" s="41"/>
      <c r="D9" s="200" t="s">
        <v>169</v>
      </c>
      <c r="E9" s="200"/>
      <c r="F9" s="200"/>
      <c r="G9" s="41"/>
      <c r="H9" s="200" t="s">
        <v>1419</v>
      </c>
      <c r="I9" s="200"/>
      <c r="J9" s="200"/>
      <c r="K9" s="41"/>
      <c r="L9" s="200" t="s">
        <v>1420</v>
      </c>
      <c r="M9" s="200"/>
      <c r="N9" s="200"/>
      <c r="O9" s="41"/>
      <c r="P9" s="200" t="s">
        <v>1421</v>
      </c>
      <c r="Q9" s="200"/>
      <c r="R9" s="200"/>
      <c r="S9" s="41"/>
      <c r="T9" s="200" t="s">
        <v>1422</v>
      </c>
      <c r="U9" s="200"/>
      <c r="V9" s="200"/>
    </row>
    <row r="10" spans="1:22">
      <c r="A10" s="12"/>
      <c r="B10" s="74" t="s">
        <v>1410</v>
      </c>
      <c r="C10" s="71"/>
      <c r="D10" s="74" t="s">
        <v>217</v>
      </c>
      <c r="E10" s="201">
        <v>5829.5</v>
      </c>
      <c r="F10" s="71"/>
      <c r="G10" s="71"/>
      <c r="H10" s="74" t="s">
        <v>217</v>
      </c>
      <c r="I10" s="201">
        <v>1443.1</v>
      </c>
      <c r="J10" s="71"/>
      <c r="K10" s="71"/>
      <c r="L10" s="70" t="s">
        <v>217</v>
      </c>
      <c r="M10" s="127">
        <v>1455.5</v>
      </c>
      <c r="N10" s="71"/>
      <c r="O10" s="71"/>
      <c r="P10" s="74" t="s">
        <v>217</v>
      </c>
      <c r="Q10" s="201">
        <v>1466</v>
      </c>
      <c r="R10" s="71"/>
      <c r="S10" s="71"/>
      <c r="T10" s="74" t="s">
        <v>217</v>
      </c>
      <c r="U10" s="201">
        <v>1464.9</v>
      </c>
      <c r="V10" s="71"/>
    </row>
    <row r="11" spans="1:22">
      <c r="A11" s="12"/>
      <c r="B11" s="68"/>
      <c r="C11" s="55"/>
      <c r="D11" s="159"/>
      <c r="E11" s="202"/>
      <c r="F11" s="124"/>
      <c r="G11" s="55"/>
      <c r="H11" s="159"/>
      <c r="I11" s="202"/>
      <c r="J11" s="124"/>
      <c r="K11" s="55"/>
      <c r="L11" s="122"/>
      <c r="M11" s="128"/>
      <c r="N11" s="124"/>
      <c r="O11" s="55"/>
      <c r="P11" s="159"/>
      <c r="Q11" s="202"/>
      <c r="R11" s="124"/>
      <c r="S11" s="55"/>
      <c r="T11" s="159"/>
      <c r="U11" s="202"/>
      <c r="V11" s="124"/>
    </row>
    <row r="12" spans="1:22">
      <c r="A12" s="12"/>
      <c r="B12" s="72" t="s">
        <v>48</v>
      </c>
      <c r="C12" s="62"/>
      <c r="D12" s="72" t="s">
        <v>217</v>
      </c>
      <c r="E12" s="203">
        <v>507.1</v>
      </c>
      <c r="F12" s="62"/>
      <c r="G12" s="62"/>
      <c r="H12" s="72" t="s">
        <v>217</v>
      </c>
      <c r="I12" s="203">
        <v>20.5</v>
      </c>
      <c r="J12" s="62"/>
      <c r="K12" s="62"/>
      <c r="L12" s="72" t="s">
        <v>217</v>
      </c>
      <c r="M12" s="203">
        <v>151.6</v>
      </c>
      <c r="N12" s="62"/>
      <c r="O12" s="62"/>
      <c r="P12" s="72" t="s">
        <v>217</v>
      </c>
      <c r="Q12" s="203">
        <v>167.2</v>
      </c>
      <c r="R12" s="62"/>
      <c r="S12" s="62"/>
      <c r="T12" s="72" t="s">
        <v>217</v>
      </c>
      <c r="U12" s="203">
        <v>167.8</v>
      </c>
      <c r="V12" s="62"/>
    </row>
    <row r="13" spans="1:22">
      <c r="A13" s="12"/>
      <c r="B13" s="72"/>
      <c r="C13" s="62"/>
      <c r="D13" s="72"/>
      <c r="E13" s="203"/>
      <c r="F13" s="62"/>
      <c r="G13" s="62"/>
      <c r="H13" s="72"/>
      <c r="I13" s="203"/>
      <c r="J13" s="62"/>
      <c r="K13" s="62"/>
      <c r="L13" s="72"/>
      <c r="M13" s="203"/>
      <c r="N13" s="62"/>
      <c r="O13" s="62"/>
      <c r="P13" s="72"/>
      <c r="Q13" s="203"/>
      <c r="R13" s="62"/>
      <c r="S13" s="62"/>
      <c r="T13" s="72"/>
      <c r="U13" s="203"/>
      <c r="V13" s="62"/>
    </row>
    <row r="14" spans="1:22">
      <c r="A14" s="12"/>
      <c r="B14" s="68" t="s">
        <v>56</v>
      </c>
      <c r="C14" s="55"/>
      <c r="D14" s="68" t="s">
        <v>217</v>
      </c>
      <c r="E14" s="161" t="s">
        <v>230</v>
      </c>
      <c r="F14" s="68" t="s">
        <v>220</v>
      </c>
      <c r="G14" s="55"/>
      <c r="H14" s="68" t="s">
        <v>217</v>
      </c>
      <c r="I14" s="161" t="s">
        <v>1423</v>
      </c>
      <c r="J14" s="68" t="s">
        <v>220</v>
      </c>
      <c r="K14" s="55"/>
      <c r="L14" s="68" t="s">
        <v>217</v>
      </c>
      <c r="M14" s="161">
        <v>8</v>
      </c>
      <c r="N14" s="55"/>
      <c r="O14" s="55"/>
      <c r="P14" s="68" t="s">
        <v>217</v>
      </c>
      <c r="Q14" s="161">
        <v>14</v>
      </c>
      <c r="R14" s="55"/>
      <c r="S14" s="55"/>
      <c r="T14" s="68" t="s">
        <v>217</v>
      </c>
      <c r="U14" s="161">
        <v>16</v>
      </c>
      <c r="V14" s="55"/>
    </row>
    <row r="15" spans="1:22" ht="15.75" thickBot="1">
      <c r="A15" s="12"/>
      <c r="B15" s="75"/>
      <c r="C15" s="60"/>
      <c r="D15" s="75"/>
      <c r="E15" s="162"/>
      <c r="F15" s="75"/>
      <c r="G15" s="60"/>
      <c r="H15" s="75"/>
      <c r="I15" s="162"/>
      <c r="J15" s="75"/>
      <c r="K15" s="60"/>
      <c r="L15" s="75"/>
      <c r="M15" s="162"/>
      <c r="N15" s="60"/>
      <c r="O15" s="60"/>
      <c r="P15" s="75"/>
      <c r="Q15" s="162"/>
      <c r="R15" s="60"/>
      <c r="S15" s="60"/>
      <c r="T15" s="75"/>
      <c r="U15" s="162"/>
      <c r="V15" s="60"/>
    </row>
    <row r="16" spans="1:22" ht="25.5">
      <c r="A16" s="12"/>
      <c r="B16" s="152" t="s">
        <v>57</v>
      </c>
      <c r="C16" s="18"/>
      <c r="D16" s="46"/>
      <c r="E16" s="46"/>
      <c r="F16" s="46"/>
      <c r="G16" s="18"/>
      <c r="H16" s="46"/>
      <c r="I16" s="46"/>
      <c r="J16" s="46"/>
      <c r="K16" s="18"/>
      <c r="L16" s="46"/>
      <c r="M16" s="46"/>
      <c r="N16" s="46"/>
      <c r="O16" s="18"/>
      <c r="P16" s="46"/>
      <c r="Q16" s="46"/>
      <c r="R16" s="46"/>
      <c r="S16" s="18"/>
      <c r="T16" s="46"/>
      <c r="U16" s="46"/>
      <c r="V16" s="46"/>
    </row>
    <row r="17" spans="1:22">
      <c r="A17" s="12"/>
      <c r="B17" s="54" t="s">
        <v>56</v>
      </c>
      <c r="C17" s="55"/>
      <c r="D17" s="55"/>
      <c r="E17" s="161" t="s">
        <v>402</v>
      </c>
      <c r="F17" s="68" t="s">
        <v>220</v>
      </c>
      <c r="G17" s="55"/>
      <c r="H17" s="55"/>
      <c r="I17" s="161" t="s">
        <v>1424</v>
      </c>
      <c r="J17" s="68" t="s">
        <v>220</v>
      </c>
      <c r="K17" s="55"/>
      <c r="L17" s="55"/>
      <c r="M17" s="204">
        <v>0.01</v>
      </c>
      <c r="N17" s="55"/>
      <c r="O17" s="55"/>
      <c r="P17" s="55"/>
      <c r="Q17" s="204">
        <v>0.02</v>
      </c>
      <c r="R17" s="55"/>
      <c r="S17" s="55"/>
      <c r="T17" s="55"/>
      <c r="U17" s="204">
        <v>0.02</v>
      </c>
      <c r="V17" s="55"/>
    </row>
    <row r="18" spans="1:22" ht="15.75" thickBot="1">
      <c r="A18" s="12"/>
      <c r="B18" s="83"/>
      <c r="C18" s="60"/>
      <c r="D18" s="60"/>
      <c r="E18" s="162"/>
      <c r="F18" s="75"/>
      <c r="G18" s="60"/>
      <c r="H18" s="60"/>
      <c r="I18" s="162"/>
      <c r="J18" s="75"/>
      <c r="K18" s="60"/>
      <c r="L18" s="60"/>
      <c r="M18" s="205"/>
      <c r="N18" s="60"/>
      <c r="O18" s="60"/>
      <c r="P18" s="60"/>
      <c r="Q18" s="205"/>
      <c r="R18" s="60"/>
      <c r="S18" s="60"/>
      <c r="T18" s="60"/>
      <c r="U18" s="205"/>
      <c r="V18" s="60"/>
    </row>
    <row r="19" spans="1:22">
      <c r="A19" s="12"/>
      <c r="B19" s="148"/>
      <c r="C19" s="148"/>
      <c r="D19" s="148"/>
      <c r="E19" s="148"/>
      <c r="F19" s="148"/>
      <c r="G19" s="148"/>
      <c r="H19" s="148"/>
      <c r="I19" s="148"/>
      <c r="J19" s="148"/>
      <c r="K19" s="148"/>
      <c r="L19" s="148"/>
      <c r="M19" s="148"/>
      <c r="N19" s="148"/>
      <c r="O19" s="148"/>
      <c r="P19" s="148"/>
      <c r="Q19" s="148"/>
      <c r="R19" s="148"/>
      <c r="S19" s="148"/>
      <c r="T19" s="148"/>
      <c r="U19" s="148"/>
      <c r="V19" s="148"/>
    </row>
    <row r="20" spans="1:22">
      <c r="A20" s="12"/>
      <c r="B20" s="42"/>
      <c r="C20" s="42"/>
      <c r="D20" s="42"/>
      <c r="E20" s="42"/>
      <c r="F20" s="42"/>
      <c r="G20" s="42"/>
      <c r="H20" s="42"/>
      <c r="I20" s="42"/>
      <c r="J20" s="42"/>
      <c r="K20" s="42"/>
      <c r="L20" s="42"/>
      <c r="M20" s="42"/>
      <c r="N20" s="42"/>
      <c r="O20" s="42"/>
      <c r="P20" s="42"/>
      <c r="Q20" s="42"/>
      <c r="R20" s="42"/>
      <c r="S20" s="42"/>
      <c r="T20" s="42"/>
      <c r="U20" s="42"/>
      <c r="V20" s="42"/>
    </row>
    <row r="21" spans="1:22" ht="15.75" thickBot="1">
      <c r="A21" s="12"/>
      <c r="B21" s="15"/>
      <c r="C21" s="15"/>
      <c r="D21" s="15"/>
      <c r="E21" s="15"/>
      <c r="F21" s="15"/>
      <c r="G21" s="15"/>
      <c r="H21" s="15"/>
      <c r="I21" s="15"/>
      <c r="J21" s="15"/>
      <c r="K21" s="15"/>
      <c r="L21" s="15"/>
      <c r="M21" s="15"/>
      <c r="N21" s="15"/>
      <c r="O21" s="15"/>
      <c r="P21" s="15"/>
      <c r="Q21" s="15"/>
      <c r="R21" s="15"/>
      <c r="S21" s="15"/>
      <c r="T21" s="15"/>
      <c r="U21" s="15"/>
      <c r="V21" s="15"/>
    </row>
    <row r="22" spans="1:22" ht="15.75" thickBot="1">
      <c r="A22" s="12"/>
      <c r="B22" s="19" t="s">
        <v>272</v>
      </c>
      <c r="C22" s="19"/>
      <c r="D22" s="200" t="s">
        <v>1083</v>
      </c>
      <c r="E22" s="200"/>
      <c r="F22" s="200"/>
      <c r="G22" s="200"/>
      <c r="H22" s="200"/>
      <c r="I22" s="200"/>
      <c r="J22" s="200"/>
      <c r="K22" s="200"/>
      <c r="L22" s="200"/>
      <c r="M22" s="200"/>
      <c r="N22" s="200"/>
      <c r="O22" s="200"/>
      <c r="P22" s="200"/>
      <c r="Q22" s="200"/>
      <c r="R22" s="200"/>
      <c r="S22" s="200"/>
      <c r="T22" s="200"/>
      <c r="U22" s="200"/>
      <c r="V22" s="200"/>
    </row>
    <row r="23" spans="1:22" ht="15.75" thickBot="1">
      <c r="A23" s="12"/>
      <c r="B23" s="78" t="s">
        <v>376</v>
      </c>
      <c r="C23" s="41"/>
      <c r="D23" s="200" t="s">
        <v>169</v>
      </c>
      <c r="E23" s="200"/>
      <c r="F23" s="200"/>
      <c r="G23" s="41"/>
      <c r="H23" s="200" t="s">
        <v>1419</v>
      </c>
      <c r="I23" s="200"/>
      <c r="J23" s="200"/>
      <c r="K23" s="41"/>
      <c r="L23" s="200" t="s">
        <v>1420</v>
      </c>
      <c r="M23" s="200"/>
      <c r="N23" s="200"/>
      <c r="O23" s="41"/>
      <c r="P23" s="200" t="s">
        <v>1421</v>
      </c>
      <c r="Q23" s="200"/>
      <c r="R23" s="200"/>
      <c r="S23" s="41"/>
      <c r="T23" s="200" t="s">
        <v>1422</v>
      </c>
      <c r="U23" s="200"/>
      <c r="V23" s="200"/>
    </row>
    <row r="24" spans="1:22">
      <c r="A24" s="12"/>
      <c r="B24" s="74" t="s">
        <v>1410</v>
      </c>
      <c r="C24" s="71"/>
      <c r="D24" s="70" t="s">
        <v>217</v>
      </c>
      <c r="E24" s="127">
        <v>5988.1</v>
      </c>
      <c r="F24" s="71"/>
      <c r="G24" s="71"/>
      <c r="H24" s="70" t="s">
        <v>217</v>
      </c>
      <c r="I24" s="127">
        <v>1491.4</v>
      </c>
      <c r="J24" s="71"/>
      <c r="K24" s="71"/>
      <c r="L24" s="70" t="s">
        <v>217</v>
      </c>
      <c r="M24" s="127">
        <v>1498.5</v>
      </c>
      <c r="N24" s="71"/>
      <c r="O24" s="71"/>
      <c r="P24" s="70" t="s">
        <v>217</v>
      </c>
      <c r="Q24" s="127">
        <v>1501.7</v>
      </c>
      <c r="R24" s="71"/>
      <c r="S24" s="71"/>
      <c r="T24" s="70" t="s">
        <v>217</v>
      </c>
      <c r="U24" s="127">
        <v>1496.5</v>
      </c>
      <c r="V24" s="71"/>
    </row>
    <row r="25" spans="1:22">
      <c r="A25" s="12"/>
      <c r="B25" s="68"/>
      <c r="C25" s="55"/>
      <c r="D25" s="122"/>
      <c r="E25" s="128"/>
      <c r="F25" s="124"/>
      <c r="G25" s="55"/>
      <c r="H25" s="122"/>
      <c r="I25" s="128"/>
      <c r="J25" s="124"/>
      <c r="K25" s="55"/>
      <c r="L25" s="122"/>
      <c r="M25" s="128"/>
      <c r="N25" s="124"/>
      <c r="O25" s="55"/>
      <c r="P25" s="122"/>
      <c r="Q25" s="128"/>
      <c r="R25" s="124"/>
      <c r="S25" s="55"/>
      <c r="T25" s="122"/>
      <c r="U25" s="128"/>
      <c r="V25" s="124"/>
    </row>
    <row r="26" spans="1:22">
      <c r="A26" s="12"/>
      <c r="B26" s="72" t="s">
        <v>48</v>
      </c>
      <c r="C26" s="62"/>
      <c r="D26" s="84" t="s">
        <v>217</v>
      </c>
      <c r="E26" s="126">
        <v>1009</v>
      </c>
      <c r="F26" s="62"/>
      <c r="G26" s="62"/>
      <c r="H26" s="84" t="s">
        <v>217</v>
      </c>
      <c r="I26" s="66">
        <v>326.5</v>
      </c>
      <c r="J26" s="62"/>
      <c r="K26" s="62"/>
      <c r="L26" s="84" t="s">
        <v>217</v>
      </c>
      <c r="M26" s="66">
        <v>219.6</v>
      </c>
      <c r="N26" s="62"/>
      <c r="O26" s="62"/>
      <c r="P26" s="84" t="s">
        <v>217</v>
      </c>
      <c r="Q26" s="66">
        <v>227</v>
      </c>
      <c r="R26" s="62"/>
      <c r="S26" s="62"/>
      <c r="T26" s="84" t="s">
        <v>217</v>
      </c>
      <c r="U26" s="66">
        <v>235.9</v>
      </c>
      <c r="V26" s="62"/>
    </row>
    <row r="27" spans="1:22">
      <c r="A27" s="12"/>
      <c r="B27" s="72"/>
      <c r="C27" s="62"/>
      <c r="D27" s="84"/>
      <c r="E27" s="126"/>
      <c r="F27" s="62"/>
      <c r="G27" s="62"/>
      <c r="H27" s="84"/>
      <c r="I27" s="66"/>
      <c r="J27" s="62"/>
      <c r="K27" s="62"/>
      <c r="L27" s="84"/>
      <c r="M27" s="66"/>
      <c r="N27" s="62"/>
      <c r="O27" s="62"/>
      <c r="P27" s="84"/>
      <c r="Q27" s="66"/>
      <c r="R27" s="62"/>
      <c r="S27" s="62"/>
      <c r="T27" s="84"/>
      <c r="U27" s="66"/>
      <c r="V27" s="62"/>
    </row>
    <row r="28" spans="1:22">
      <c r="A28" s="12"/>
      <c r="B28" s="68" t="s">
        <v>1102</v>
      </c>
      <c r="C28" s="55"/>
      <c r="D28" s="56" t="s">
        <v>217</v>
      </c>
      <c r="E28" s="58">
        <v>241</v>
      </c>
      <c r="F28" s="55"/>
      <c r="G28" s="55"/>
      <c r="H28" s="56" t="s">
        <v>217</v>
      </c>
      <c r="I28" s="58">
        <v>118.4</v>
      </c>
      <c r="J28" s="55"/>
      <c r="K28" s="55"/>
      <c r="L28" s="56" t="s">
        <v>217</v>
      </c>
      <c r="M28" s="58">
        <v>30.6</v>
      </c>
      <c r="N28" s="55"/>
      <c r="O28" s="55"/>
      <c r="P28" s="56" t="s">
        <v>217</v>
      </c>
      <c r="Q28" s="58">
        <v>39.700000000000003</v>
      </c>
      <c r="R28" s="55"/>
      <c r="S28" s="55"/>
      <c r="T28" s="56" t="s">
        <v>217</v>
      </c>
      <c r="U28" s="58">
        <v>52.3</v>
      </c>
      <c r="V28" s="55"/>
    </row>
    <row r="29" spans="1:22" ht="15.75" thickBot="1">
      <c r="A29" s="12"/>
      <c r="B29" s="75"/>
      <c r="C29" s="60"/>
      <c r="D29" s="57"/>
      <c r="E29" s="59"/>
      <c r="F29" s="60"/>
      <c r="G29" s="60"/>
      <c r="H29" s="57"/>
      <c r="I29" s="59"/>
      <c r="J29" s="60"/>
      <c r="K29" s="60"/>
      <c r="L29" s="57"/>
      <c r="M29" s="59"/>
      <c r="N29" s="60"/>
      <c r="O29" s="60"/>
      <c r="P29" s="57"/>
      <c r="Q29" s="59"/>
      <c r="R29" s="60"/>
      <c r="S29" s="60"/>
      <c r="T29" s="57"/>
      <c r="U29" s="59"/>
      <c r="V29" s="60"/>
    </row>
    <row r="30" spans="1:22">
      <c r="A30" s="12"/>
      <c r="B30" s="152" t="s">
        <v>1425</v>
      </c>
      <c r="C30" s="18"/>
      <c r="D30" s="46"/>
      <c r="E30" s="46"/>
      <c r="F30" s="46"/>
      <c r="G30" s="18"/>
      <c r="H30" s="46"/>
      <c r="I30" s="46"/>
      <c r="J30" s="46"/>
      <c r="K30" s="18"/>
      <c r="L30" s="46"/>
      <c r="M30" s="46"/>
      <c r="N30" s="46"/>
      <c r="O30" s="18"/>
      <c r="P30" s="46"/>
      <c r="Q30" s="46"/>
      <c r="R30" s="46"/>
      <c r="S30" s="18"/>
      <c r="T30" s="46"/>
      <c r="U30" s="46"/>
      <c r="V30" s="46"/>
    </row>
    <row r="31" spans="1:22">
      <c r="A31" s="12"/>
      <c r="B31" s="54" t="s">
        <v>1102</v>
      </c>
      <c r="C31" s="55"/>
      <c r="D31" s="55"/>
      <c r="E31" s="133">
        <v>0.4</v>
      </c>
      <c r="F31" s="55"/>
      <c r="G31" s="55"/>
      <c r="H31" s="55"/>
      <c r="I31" s="133">
        <v>0.2</v>
      </c>
      <c r="J31" s="55"/>
      <c r="K31" s="55"/>
      <c r="L31" s="55"/>
      <c r="M31" s="133">
        <v>0.05</v>
      </c>
      <c r="N31" s="55"/>
      <c r="O31" s="55"/>
      <c r="P31" s="55"/>
      <c r="Q31" s="133">
        <v>0.06</v>
      </c>
      <c r="R31" s="55"/>
      <c r="S31" s="55"/>
      <c r="T31" s="55"/>
      <c r="U31" s="133">
        <v>0.09</v>
      </c>
      <c r="V31" s="55"/>
    </row>
    <row r="32" spans="1:22" ht="15.75" thickBot="1">
      <c r="A32" s="12"/>
      <c r="B32" s="83"/>
      <c r="C32" s="60"/>
      <c r="D32" s="60"/>
      <c r="E32" s="136"/>
      <c r="F32" s="60"/>
      <c r="G32" s="60"/>
      <c r="H32" s="60"/>
      <c r="I32" s="136"/>
      <c r="J32" s="60"/>
      <c r="K32" s="60"/>
      <c r="L32" s="60"/>
      <c r="M32" s="136"/>
      <c r="N32" s="60"/>
      <c r="O32" s="60"/>
      <c r="P32" s="60"/>
      <c r="Q32" s="136"/>
      <c r="R32" s="60"/>
      <c r="S32" s="60"/>
      <c r="T32" s="60"/>
      <c r="U32" s="136"/>
      <c r="V32" s="60"/>
    </row>
    <row r="33" spans="1:22">
      <c r="A33" s="12"/>
      <c r="B33" s="46"/>
      <c r="C33" s="46"/>
      <c r="D33" s="46"/>
      <c r="E33" s="46"/>
      <c r="F33" s="46"/>
      <c r="G33" s="46"/>
      <c r="H33" s="46"/>
      <c r="I33" s="46"/>
      <c r="J33" s="46"/>
      <c r="K33" s="46"/>
      <c r="L33" s="46"/>
      <c r="M33" s="46"/>
      <c r="N33" s="46"/>
      <c r="O33" s="46"/>
      <c r="P33" s="46"/>
      <c r="Q33" s="46"/>
      <c r="R33" s="46"/>
      <c r="S33" s="46"/>
      <c r="T33" s="46"/>
      <c r="U33" s="46"/>
      <c r="V33" s="46"/>
    </row>
    <row r="34" spans="1:22">
      <c r="A34" s="12"/>
      <c r="B34" s="15"/>
      <c r="C34" s="15"/>
    </row>
    <row r="35" spans="1:22" ht="76.5">
      <c r="A35" s="12"/>
      <c r="B35" s="112" t="s">
        <v>303</v>
      </c>
      <c r="C35" s="113" t="s">
        <v>66</v>
      </c>
    </row>
    <row r="36" spans="1:22">
      <c r="A36" s="12"/>
      <c r="B36" s="11"/>
      <c r="C36" s="11"/>
      <c r="D36" s="11"/>
      <c r="E36" s="11"/>
      <c r="F36" s="11"/>
      <c r="G36" s="11"/>
      <c r="H36" s="11"/>
      <c r="I36" s="11"/>
      <c r="J36" s="11"/>
      <c r="K36" s="11"/>
      <c r="L36" s="11"/>
      <c r="M36" s="11"/>
      <c r="N36" s="11"/>
      <c r="O36" s="11"/>
      <c r="P36" s="11"/>
      <c r="Q36" s="11"/>
      <c r="R36" s="11"/>
      <c r="S36" s="11"/>
      <c r="T36" s="11"/>
      <c r="U36" s="11"/>
      <c r="V36" s="11"/>
    </row>
    <row r="37" spans="1:22">
      <c r="A37" s="12"/>
      <c r="B37" s="114" t="s">
        <v>1426</v>
      </c>
      <c r="C37" s="114"/>
      <c r="D37" s="114"/>
      <c r="E37" s="114"/>
      <c r="F37" s="114"/>
      <c r="G37" s="114"/>
      <c r="H37" s="114"/>
      <c r="I37" s="114"/>
      <c r="J37" s="114"/>
      <c r="K37" s="114"/>
      <c r="L37" s="114"/>
      <c r="M37" s="114"/>
      <c r="N37" s="114"/>
      <c r="O37" s="114"/>
      <c r="P37" s="114"/>
      <c r="Q37" s="114"/>
      <c r="R37" s="114"/>
      <c r="S37" s="114"/>
      <c r="T37" s="114"/>
      <c r="U37" s="114"/>
      <c r="V37" s="114"/>
    </row>
    <row r="38" spans="1:22">
      <c r="A38" s="12"/>
      <c r="B38" s="115"/>
      <c r="C38" s="115"/>
      <c r="D38" s="115"/>
      <c r="E38" s="115"/>
      <c r="F38" s="115"/>
      <c r="G38" s="115"/>
      <c r="H38" s="115"/>
      <c r="I38" s="115"/>
      <c r="J38" s="115"/>
      <c r="K38" s="115"/>
      <c r="L38" s="115"/>
      <c r="M38" s="115"/>
      <c r="N38" s="115"/>
      <c r="O38" s="115"/>
      <c r="P38" s="115"/>
      <c r="Q38" s="115"/>
      <c r="R38" s="115"/>
      <c r="S38" s="115"/>
      <c r="T38" s="115"/>
      <c r="U38" s="115"/>
      <c r="V38" s="115"/>
    </row>
    <row r="39" spans="1:22">
      <c r="A39" s="12"/>
      <c r="B39" s="15"/>
      <c r="C39" s="15"/>
    </row>
    <row r="40" spans="1:22" ht="153">
      <c r="A40" s="12"/>
      <c r="B40" s="112" t="s">
        <v>1427</v>
      </c>
      <c r="C40" s="113" t="s">
        <v>1428</v>
      </c>
    </row>
  </sheetData>
  <mergeCells count="204">
    <mergeCell ref="B19:V19"/>
    <mergeCell ref="B33:V33"/>
    <mergeCell ref="B36:V36"/>
    <mergeCell ref="B37:V37"/>
    <mergeCell ref="B38:V38"/>
    <mergeCell ref="T31:T32"/>
    <mergeCell ref="U31:U32"/>
    <mergeCell ref="V31:V32"/>
    <mergeCell ref="A1:A2"/>
    <mergeCell ref="B1:V1"/>
    <mergeCell ref="B2:V2"/>
    <mergeCell ref="B3:V3"/>
    <mergeCell ref="A4:A40"/>
    <mergeCell ref="B4:V4"/>
    <mergeCell ref="B5:V5"/>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8:V29"/>
    <mergeCell ref="D30:F30"/>
    <mergeCell ref="H30:J30"/>
    <mergeCell ref="L30:N30"/>
    <mergeCell ref="P30:R30"/>
    <mergeCell ref="T30:V30"/>
    <mergeCell ref="P28:P29"/>
    <mergeCell ref="Q28:Q29"/>
    <mergeCell ref="R28:R29"/>
    <mergeCell ref="S28:S29"/>
    <mergeCell ref="T28:T29"/>
    <mergeCell ref="U28:U29"/>
    <mergeCell ref="J28:J29"/>
    <mergeCell ref="K28:K29"/>
    <mergeCell ref="L28:L29"/>
    <mergeCell ref="M28:M29"/>
    <mergeCell ref="N28:N29"/>
    <mergeCell ref="O28:O29"/>
    <mergeCell ref="U26:U27"/>
    <mergeCell ref="V26:V27"/>
    <mergeCell ref="B28:B29"/>
    <mergeCell ref="C28:C29"/>
    <mergeCell ref="D28:D29"/>
    <mergeCell ref="E28:E29"/>
    <mergeCell ref="F28:F29"/>
    <mergeCell ref="G28:G29"/>
    <mergeCell ref="H28:H29"/>
    <mergeCell ref="I28:I29"/>
    <mergeCell ref="O26:O27"/>
    <mergeCell ref="P26:P27"/>
    <mergeCell ref="Q26:Q27"/>
    <mergeCell ref="R26:R27"/>
    <mergeCell ref="S26:S27"/>
    <mergeCell ref="T26:T27"/>
    <mergeCell ref="I26:I27"/>
    <mergeCell ref="J26:J27"/>
    <mergeCell ref="K26:K27"/>
    <mergeCell ref="L26:L27"/>
    <mergeCell ref="M26:M27"/>
    <mergeCell ref="N26:N27"/>
    <mergeCell ref="T24:T25"/>
    <mergeCell ref="U24:U25"/>
    <mergeCell ref="V24:V25"/>
    <mergeCell ref="B26:B27"/>
    <mergeCell ref="C26:C27"/>
    <mergeCell ref="D26:D27"/>
    <mergeCell ref="E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17:T18"/>
    <mergeCell ref="U17:U18"/>
    <mergeCell ref="V17:V18"/>
    <mergeCell ref="B20:V20"/>
    <mergeCell ref="D22:V22"/>
    <mergeCell ref="D23:F23"/>
    <mergeCell ref="H23:J23"/>
    <mergeCell ref="L23:N23"/>
    <mergeCell ref="P23:R23"/>
    <mergeCell ref="T23:V23"/>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V14:V15"/>
    <mergeCell ref="D16:F16"/>
    <mergeCell ref="H16:J16"/>
    <mergeCell ref="L16:N16"/>
    <mergeCell ref="P16:R16"/>
    <mergeCell ref="T16:V16"/>
    <mergeCell ref="P14:P15"/>
    <mergeCell ref="Q14:Q15"/>
    <mergeCell ref="R14:R15"/>
    <mergeCell ref="S14:S15"/>
    <mergeCell ref="T14:T15"/>
    <mergeCell ref="U14:U15"/>
    <mergeCell ref="J14:J15"/>
    <mergeCell ref="K14:K15"/>
    <mergeCell ref="L14:L15"/>
    <mergeCell ref="M14:M15"/>
    <mergeCell ref="N14:N15"/>
    <mergeCell ref="O14:O15"/>
    <mergeCell ref="U12:U13"/>
    <mergeCell ref="V12:V13"/>
    <mergeCell ref="B14:B15"/>
    <mergeCell ref="C14:C15"/>
    <mergeCell ref="D14:D15"/>
    <mergeCell ref="E14:E15"/>
    <mergeCell ref="F14:F15"/>
    <mergeCell ref="G14:G15"/>
    <mergeCell ref="H14:H15"/>
    <mergeCell ref="I14:I15"/>
    <mergeCell ref="O12:O13"/>
    <mergeCell ref="P12:P13"/>
    <mergeCell ref="Q12:Q13"/>
    <mergeCell ref="R12:R13"/>
    <mergeCell ref="S12:S13"/>
    <mergeCell ref="T12:T13"/>
    <mergeCell ref="I12:I13"/>
    <mergeCell ref="J12:J13"/>
    <mergeCell ref="K12:K13"/>
    <mergeCell ref="L12:L13"/>
    <mergeCell ref="M12:M13"/>
    <mergeCell ref="N12:N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0.42578125" bestFit="1" customWidth="1"/>
    <col min="2" max="2" width="36.5703125" bestFit="1" customWidth="1"/>
  </cols>
  <sheetData>
    <row r="1" spans="1:2">
      <c r="A1" s="7" t="s">
        <v>1429</v>
      </c>
      <c r="B1" s="1" t="s">
        <v>1</v>
      </c>
    </row>
    <row r="2" spans="1:2">
      <c r="A2" s="7"/>
      <c r="B2" s="1" t="s">
        <v>2</v>
      </c>
    </row>
    <row r="3" spans="1:2">
      <c r="A3" s="8" t="s">
        <v>1430</v>
      </c>
      <c r="B3" s="3"/>
    </row>
    <row r="4" spans="1:2" ht="39">
      <c r="A4" s="12" t="s">
        <v>1431</v>
      </c>
      <c r="B4" s="14" t="s">
        <v>1432</v>
      </c>
    </row>
    <row r="5" spans="1:2">
      <c r="A5" s="12"/>
      <c r="B5" s="3"/>
    </row>
    <row r="6" spans="1:2" ht="357.75">
      <c r="A6" s="12"/>
      <c r="B6" s="104" t="s">
        <v>1433</v>
      </c>
    </row>
    <row r="7" spans="1:2">
      <c r="A7" s="12"/>
      <c r="B7" s="3"/>
    </row>
    <row r="8" spans="1:2" ht="306.75">
      <c r="A8" s="12"/>
      <c r="B8" s="104" t="s">
        <v>1434</v>
      </c>
    </row>
    <row r="9" spans="1:2">
      <c r="A9" s="12"/>
      <c r="B9" s="3"/>
    </row>
    <row r="10" spans="1:2" ht="102.75">
      <c r="A10" s="12"/>
      <c r="B10" s="104" t="s">
        <v>1435</v>
      </c>
    </row>
    <row r="11" spans="1:2">
      <c r="A11" s="12"/>
      <c r="B11" s="3"/>
    </row>
    <row r="12" spans="1:2" ht="409.6">
      <c r="A12" s="12"/>
      <c r="B12" s="104" t="s">
        <v>1436</v>
      </c>
    </row>
    <row r="13" spans="1:2">
      <c r="A13" s="12"/>
      <c r="B13" s="3"/>
    </row>
    <row r="14" spans="1:2" ht="332.25">
      <c r="A14" s="12"/>
      <c r="B14" s="104" t="s">
        <v>1437</v>
      </c>
    </row>
    <row r="15" spans="1:2">
      <c r="A15" s="12"/>
      <c r="B15" s="3"/>
    </row>
    <row r="16" spans="1:2" ht="230.25">
      <c r="A16" s="12"/>
      <c r="B16" s="104" t="s">
        <v>1438</v>
      </c>
    </row>
    <row r="17" spans="1:2">
      <c r="A17" s="12"/>
      <c r="B17" s="3"/>
    </row>
    <row r="18" spans="1:2" ht="128.25">
      <c r="A18" s="12"/>
      <c r="B18" s="104" t="s">
        <v>1439</v>
      </c>
    </row>
  </sheetData>
  <mergeCells count="2">
    <mergeCell ref="A1:A2"/>
    <mergeCell ref="A4: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1440</v>
      </c>
      <c r="B1" s="1" t="s">
        <v>1</v>
      </c>
    </row>
    <row r="2" spans="1:2">
      <c r="A2" s="7"/>
      <c r="B2" s="1" t="s">
        <v>2</v>
      </c>
    </row>
    <row r="3" spans="1:2">
      <c r="A3" s="8" t="s">
        <v>1441</v>
      </c>
      <c r="B3" s="3"/>
    </row>
    <row r="4" spans="1:2">
      <c r="A4" s="12" t="s">
        <v>1442</v>
      </c>
      <c r="B4" s="117" t="s">
        <v>1442</v>
      </c>
    </row>
    <row r="5" spans="1:2">
      <c r="A5" s="12"/>
      <c r="B5" s="3"/>
    </row>
    <row r="6" spans="1:2" ht="64.5">
      <c r="A6" s="12"/>
      <c r="B6" s="104" t="s">
        <v>1443</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2" width="36.5703125" bestFit="1" customWidth="1"/>
    <col min="3" max="3" width="30.140625" customWidth="1"/>
    <col min="4" max="4" width="36.5703125" customWidth="1"/>
    <col min="5" max="5" width="16.85546875" customWidth="1"/>
    <col min="6" max="6" width="6.5703125" customWidth="1"/>
    <col min="7" max="7" width="26.85546875" customWidth="1"/>
    <col min="8" max="8" width="6.5703125" customWidth="1"/>
    <col min="9" max="9" width="20.140625" customWidth="1"/>
    <col min="10" max="10" width="6.5703125" customWidth="1"/>
    <col min="11" max="11" width="26.85546875" customWidth="1"/>
    <col min="12" max="12" width="6.5703125" customWidth="1"/>
    <col min="13" max="13" width="20.140625" customWidth="1"/>
    <col min="14" max="14" width="5.140625" customWidth="1"/>
  </cols>
  <sheetData>
    <row r="1" spans="1:14" ht="15" customHeight="1">
      <c r="A1" s="7" t="s">
        <v>1444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8" t="s">
        <v>324</v>
      </c>
      <c r="B3" s="11"/>
      <c r="C3" s="11"/>
      <c r="D3" s="11"/>
      <c r="E3" s="11"/>
      <c r="F3" s="11"/>
      <c r="G3" s="11"/>
      <c r="H3" s="11"/>
      <c r="I3" s="11"/>
      <c r="J3" s="11"/>
      <c r="K3" s="11"/>
      <c r="L3" s="11"/>
      <c r="M3" s="11"/>
      <c r="N3" s="11"/>
    </row>
    <row r="4" spans="1:14" ht="38.25" customHeight="1">
      <c r="A4" s="2" t="s">
        <v>1445</v>
      </c>
      <c r="B4" s="116" t="s">
        <v>327</v>
      </c>
      <c r="C4" s="116"/>
      <c r="D4" s="116"/>
      <c r="E4" s="116"/>
      <c r="F4" s="116"/>
      <c r="G4" s="116"/>
      <c r="H4" s="116"/>
      <c r="I4" s="116"/>
      <c r="J4" s="116"/>
      <c r="K4" s="116"/>
      <c r="L4" s="116"/>
      <c r="M4" s="116"/>
      <c r="N4" s="116"/>
    </row>
    <row r="5" spans="1:14" ht="25.5" customHeight="1">
      <c r="A5" s="2" t="s">
        <v>1446</v>
      </c>
      <c r="B5" s="116" t="s">
        <v>329</v>
      </c>
      <c r="C5" s="116"/>
      <c r="D5" s="116"/>
      <c r="E5" s="116"/>
      <c r="F5" s="116"/>
      <c r="G5" s="116"/>
      <c r="H5" s="116"/>
      <c r="I5" s="116"/>
      <c r="J5" s="116"/>
      <c r="K5" s="116"/>
      <c r="L5" s="116"/>
      <c r="M5" s="116"/>
      <c r="N5" s="116"/>
    </row>
    <row r="6" spans="1:14" ht="15.75">
      <c r="A6" s="2" t="s">
        <v>1447</v>
      </c>
      <c r="B6" s="116" t="s">
        <v>330</v>
      </c>
      <c r="C6" s="116"/>
      <c r="D6" s="116"/>
      <c r="E6" s="116"/>
      <c r="F6" s="116"/>
      <c r="G6" s="116"/>
      <c r="H6" s="116"/>
      <c r="I6" s="116"/>
      <c r="J6" s="116"/>
      <c r="K6" s="116"/>
      <c r="L6" s="116"/>
      <c r="M6" s="116"/>
      <c r="N6" s="116"/>
    </row>
    <row r="7" spans="1:14" ht="25.5" customHeight="1">
      <c r="A7" s="2" t="s">
        <v>1448</v>
      </c>
      <c r="B7" s="116" t="s">
        <v>331</v>
      </c>
      <c r="C7" s="116"/>
      <c r="D7" s="116"/>
      <c r="E7" s="116"/>
      <c r="F7" s="116"/>
      <c r="G7" s="116"/>
      <c r="H7" s="116"/>
      <c r="I7" s="116"/>
      <c r="J7" s="116"/>
      <c r="K7" s="116"/>
      <c r="L7" s="116"/>
      <c r="M7" s="116"/>
      <c r="N7" s="116"/>
    </row>
    <row r="8" spans="1:14" ht="63.75" customHeight="1">
      <c r="A8" s="2" t="s">
        <v>1449</v>
      </c>
      <c r="B8" s="116" t="s">
        <v>332</v>
      </c>
      <c r="C8" s="116"/>
      <c r="D8" s="116"/>
      <c r="E8" s="116"/>
      <c r="F8" s="116"/>
      <c r="G8" s="116"/>
      <c r="H8" s="116"/>
      <c r="I8" s="116"/>
      <c r="J8" s="116"/>
      <c r="K8" s="116"/>
      <c r="L8" s="116"/>
      <c r="M8" s="116"/>
      <c r="N8" s="116"/>
    </row>
    <row r="9" spans="1:14" ht="15.75">
      <c r="A9" s="2" t="s">
        <v>91</v>
      </c>
      <c r="B9" s="116" t="s">
        <v>333</v>
      </c>
      <c r="C9" s="116"/>
      <c r="D9" s="116"/>
      <c r="E9" s="116"/>
      <c r="F9" s="116"/>
      <c r="G9" s="116"/>
      <c r="H9" s="116"/>
      <c r="I9" s="116"/>
      <c r="J9" s="116"/>
      <c r="K9" s="116"/>
      <c r="L9" s="116"/>
      <c r="M9" s="116"/>
      <c r="N9" s="116"/>
    </row>
    <row r="10" spans="1:14" ht="30.75">
      <c r="A10" s="2" t="s">
        <v>1450</v>
      </c>
      <c r="B10" s="116" t="s">
        <v>334</v>
      </c>
      <c r="C10" s="116"/>
      <c r="D10" s="116"/>
      <c r="E10" s="116"/>
      <c r="F10" s="116"/>
      <c r="G10" s="116"/>
      <c r="H10" s="116"/>
      <c r="I10" s="116"/>
      <c r="J10" s="116"/>
      <c r="K10" s="116"/>
      <c r="L10" s="116"/>
      <c r="M10" s="116"/>
      <c r="N10" s="116"/>
    </row>
    <row r="11" spans="1:14" ht="51" customHeight="1">
      <c r="A11" s="2" t="s">
        <v>1451</v>
      </c>
      <c r="B11" s="116" t="s">
        <v>335</v>
      </c>
      <c r="C11" s="116"/>
      <c r="D11" s="116"/>
      <c r="E11" s="116"/>
      <c r="F11" s="116"/>
      <c r="G11" s="116"/>
      <c r="H11" s="116"/>
      <c r="I11" s="116"/>
      <c r="J11" s="116"/>
      <c r="K11" s="116"/>
      <c r="L11" s="116"/>
      <c r="M11" s="116"/>
      <c r="N11" s="116"/>
    </row>
    <row r="12" spans="1:14" ht="76.5" customHeight="1">
      <c r="A12" s="2" t="s">
        <v>1452</v>
      </c>
      <c r="B12" s="116" t="s">
        <v>336</v>
      </c>
      <c r="C12" s="116"/>
      <c r="D12" s="116"/>
      <c r="E12" s="116"/>
      <c r="F12" s="116"/>
      <c r="G12" s="116"/>
      <c r="H12" s="116"/>
      <c r="I12" s="116"/>
      <c r="J12" s="116"/>
      <c r="K12" s="116"/>
      <c r="L12" s="116"/>
      <c r="M12" s="116"/>
      <c r="N12" s="116"/>
    </row>
    <row r="13" spans="1:14" ht="25.5" customHeight="1">
      <c r="A13" s="12" t="s">
        <v>1453</v>
      </c>
      <c r="B13" s="116" t="s">
        <v>337</v>
      </c>
      <c r="C13" s="116"/>
      <c r="D13" s="116"/>
      <c r="E13" s="116"/>
      <c r="F13" s="116"/>
      <c r="G13" s="116"/>
      <c r="H13" s="116"/>
      <c r="I13" s="116"/>
      <c r="J13" s="116"/>
      <c r="K13" s="116"/>
      <c r="L13" s="116"/>
      <c r="M13" s="116"/>
      <c r="N13" s="116"/>
    </row>
    <row r="14" spans="1:14">
      <c r="A14" s="12"/>
      <c r="B14" s="137" t="s">
        <v>328</v>
      </c>
      <c r="C14" s="137"/>
      <c r="D14" s="137"/>
      <c r="E14" s="137"/>
      <c r="F14" s="137"/>
      <c r="G14" s="137"/>
      <c r="H14" s="137"/>
      <c r="I14" s="137"/>
      <c r="J14" s="137"/>
      <c r="K14" s="137"/>
      <c r="L14" s="137"/>
      <c r="M14" s="137"/>
      <c r="N14" s="137"/>
    </row>
    <row r="15" spans="1:14">
      <c r="A15" s="12"/>
      <c r="B15" s="11"/>
      <c r="C15" s="11"/>
      <c r="D15" s="11"/>
      <c r="E15" s="11"/>
      <c r="F15" s="11"/>
      <c r="G15" s="11"/>
      <c r="H15" s="11"/>
      <c r="I15" s="11"/>
      <c r="J15" s="11"/>
      <c r="K15" s="11"/>
      <c r="L15" s="11"/>
      <c r="M15" s="11"/>
      <c r="N15" s="11"/>
    </row>
    <row r="16" spans="1:14" ht="25.5" customHeight="1">
      <c r="A16" s="12"/>
      <c r="B16" s="114" t="s">
        <v>338</v>
      </c>
      <c r="C16" s="114"/>
      <c r="D16" s="114"/>
      <c r="E16" s="114"/>
      <c r="F16" s="114"/>
      <c r="G16" s="114"/>
      <c r="H16" s="114"/>
      <c r="I16" s="114"/>
      <c r="J16" s="114"/>
      <c r="K16" s="114"/>
      <c r="L16" s="114"/>
      <c r="M16" s="114"/>
      <c r="N16" s="114"/>
    </row>
    <row r="17" spans="1:14" ht="25.5" customHeight="1">
      <c r="A17" s="12" t="s">
        <v>1454</v>
      </c>
      <c r="B17" s="116" t="s">
        <v>339</v>
      </c>
      <c r="C17" s="116"/>
      <c r="D17" s="116"/>
      <c r="E17" s="116"/>
      <c r="F17" s="116"/>
      <c r="G17" s="116"/>
      <c r="H17" s="116"/>
      <c r="I17" s="116"/>
      <c r="J17" s="116"/>
      <c r="K17" s="116"/>
      <c r="L17" s="116"/>
      <c r="M17" s="116"/>
      <c r="N17" s="116"/>
    </row>
    <row r="18" spans="1:14">
      <c r="A18" s="12"/>
      <c r="B18" s="11"/>
      <c r="C18" s="11"/>
      <c r="D18" s="11"/>
      <c r="E18" s="11"/>
      <c r="F18" s="11"/>
      <c r="G18" s="11"/>
      <c r="H18" s="11"/>
      <c r="I18" s="11"/>
      <c r="J18" s="11"/>
      <c r="K18" s="11"/>
      <c r="L18" s="11"/>
      <c r="M18" s="11"/>
      <c r="N18" s="11"/>
    </row>
    <row r="19" spans="1:14" ht="76.5" customHeight="1">
      <c r="A19" s="12"/>
      <c r="B19" s="114" t="s">
        <v>340</v>
      </c>
      <c r="C19" s="114"/>
      <c r="D19" s="114"/>
      <c r="E19" s="114"/>
      <c r="F19" s="114"/>
      <c r="G19" s="114"/>
      <c r="H19" s="114"/>
      <c r="I19" s="114"/>
      <c r="J19" s="114"/>
      <c r="K19" s="114"/>
      <c r="L19" s="114"/>
      <c r="M19" s="114"/>
      <c r="N19" s="114"/>
    </row>
    <row r="20" spans="1:14">
      <c r="A20" s="12"/>
      <c r="B20" s="11"/>
      <c r="C20" s="11"/>
      <c r="D20" s="11"/>
      <c r="E20" s="11"/>
      <c r="F20" s="11"/>
      <c r="G20" s="11"/>
      <c r="H20" s="11"/>
      <c r="I20" s="11"/>
      <c r="J20" s="11"/>
      <c r="K20" s="11"/>
      <c r="L20" s="11"/>
      <c r="M20" s="11"/>
      <c r="N20" s="11"/>
    </row>
    <row r="21" spans="1:14" ht="63.75" customHeight="1">
      <c r="A21" s="12"/>
      <c r="B21" s="114" t="s">
        <v>341</v>
      </c>
      <c r="C21" s="114"/>
      <c r="D21" s="114"/>
      <c r="E21" s="114"/>
      <c r="F21" s="114"/>
      <c r="G21" s="114"/>
      <c r="H21" s="114"/>
      <c r="I21" s="114"/>
      <c r="J21" s="114"/>
      <c r="K21" s="114"/>
      <c r="L21" s="114"/>
      <c r="M21" s="114"/>
      <c r="N21" s="114"/>
    </row>
    <row r="22" spans="1:14">
      <c r="A22" s="12"/>
      <c r="B22" s="11"/>
      <c r="C22" s="11"/>
      <c r="D22" s="11"/>
      <c r="E22" s="11"/>
      <c r="F22" s="11"/>
      <c r="G22" s="11"/>
      <c r="H22" s="11"/>
      <c r="I22" s="11"/>
      <c r="J22" s="11"/>
      <c r="K22" s="11"/>
      <c r="L22" s="11"/>
      <c r="M22" s="11"/>
      <c r="N22" s="11"/>
    </row>
    <row r="23" spans="1:14" ht="38.25" customHeight="1">
      <c r="A23" s="12"/>
      <c r="B23" s="114" t="s">
        <v>342</v>
      </c>
      <c r="C23" s="114"/>
      <c r="D23" s="114"/>
      <c r="E23" s="114"/>
      <c r="F23" s="114"/>
      <c r="G23" s="114"/>
      <c r="H23" s="114"/>
      <c r="I23" s="114"/>
      <c r="J23" s="114"/>
      <c r="K23" s="114"/>
      <c r="L23" s="114"/>
      <c r="M23" s="114"/>
      <c r="N23" s="114"/>
    </row>
    <row r="24" spans="1:14">
      <c r="A24" s="12"/>
      <c r="B24" s="11"/>
      <c r="C24" s="11"/>
      <c r="D24" s="11"/>
      <c r="E24" s="11"/>
      <c r="F24" s="11"/>
      <c r="G24" s="11"/>
      <c r="H24" s="11"/>
      <c r="I24" s="11"/>
      <c r="J24" s="11"/>
      <c r="K24" s="11"/>
      <c r="L24" s="11"/>
      <c r="M24" s="11"/>
      <c r="N24" s="11"/>
    </row>
    <row r="25" spans="1:14" ht="25.5" customHeight="1">
      <c r="A25" s="12"/>
      <c r="B25" s="114" t="s">
        <v>343</v>
      </c>
      <c r="C25" s="114"/>
      <c r="D25" s="114"/>
      <c r="E25" s="114"/>
      <c r="F25" s="114"/>
      <c r="G25" s="114"/>
      <c r="H25" s="114"/>
      <c r="I25" s="114"/>
      <c r="J25" s="114"/>
      <c r="K25" s="114"/>
      <c r="L25" s="114"/>
      <c r="M25" s="114"/>
      <c r="N25" s="114"/>
    </row>
    <row r="26" spans="1:14" ht="38.25" customHeight="1">
      <c r="A26" s="12" t="s">
        <v>1455</v>
      </c>
      <c r="B26" s="116" t="s">
        <v>344</v>
      </c>
      <c r="C26" s="116"/>
      <c r="D26" s="116"/>
      <c r="E26" s="116"/>
      <c r="F26" s="116"/>
      <c r="G26" s="116"/>
      <c r="H26" s="116"/>
      <c r="I26" s="116"/>
      <c r="J26" s="116"/>
      <c r="K26" s="116"/>
      <c r="L26" s="116"/>
      <c r="M26" s="116"/>
      <c r="N26" s="116"/>
    </row>
    <row r="27" spans="1:14">
      <c r="A27" s="12"/>
      <c r="B27" s="137" t="s">
        <v>328</v>
      </c>
      <c r="C27" s="137"/>
      <c r="D27" s="137"/>
      <c r="E27" s="137"/>
      <c r="F27" s="137"/>
      <c r="G27" s="137"/>
      <c r="H27" s="137"/>
      <c r="I27" s="137"/>
      <c r="J27" s="137"/>
      <c r="K27" s="137"/>
      <c r="L27" s="137"/>
      <c r="M27" s="137"/>
      <c r="N27" s="137"/>
    </row>
    <row r="28" spans="1:14">
      <c r="A28" s="12"/>
      <c r="B28" s="11"/>
      <c r="C28" s="11"/>
      <c r="D28" s="11"/>
      <c r="E28" s="11"/>
      <c r="F28" s="11"/>
      <c r="G28" s="11"/>
      <c r="H28" s="11"/>
      <c r="I28" s="11"/>
      <c r="J28" s="11"/>
      <c r="K28" s="11"/>
      <c r="L28" s="11"/>
      <c r="M28" s="11"/>
      <c r="N28" s="11"/>
    </row>
    <row r="29" spans="1:14">
      <c r="A29" s="12"/>
      <c r="B29" s="114" t="s">
        <v>345</v>
      </c>
      <c r="C29" s="114"/>
      <c r="D29" s="114"/>
      <c r="E29" s="114"/>
      <c r="F29" s="114"/>
      <c r="G29" s="114"/>
      <c r="H29" s="114"/>
      <c r="I29" s="114"/>
      <c r="J29" s="114"/>
      <c r="K29" s="114"/>
      <c r="L29" s="114"/>
      <c r="M29" s="114"/>
      <c r="N29" s="114"/>
    </row>
    <row r="30" spans="1:14">
      <c r="A30" s="12"/>
      <c r="B30" s="42"/>
      <c r="C30" s="42"/>
      <c r="D30" s="42"/>
      <c r="E30" s="42"/>
      <c r="F30" s="42"/>
      <c r="G30" s="42"/>
      <c r="H30" s="42"/>
      <c r="I30" s="42"/>
      <c r="J30" s="42"/>
      <c r="K30" s="42"/>
      <c r="L30" s="42"/>
    </row>
    <row r="31" spans="1:14" ht="15.75" thickBot="1">
      <c r="A31" s="12"/>
      <c r="B31" s="15"/>
      <c r="C31" s="15"/>
      <c r="D31" s="15"/>
      <c r="E31" s="15"/>
      <c r="F31" s="15"/>
      <c r="G31" s="15"/>
      <c r="H31" s="15"/>
      <c r="I31" s="15"/>
      <c r="J31" s="15"/>
      <c r="K31" s="15"/>
      <c r="L31" s="15"/>
    </row>
    <row r="32" spans="1:14">
      <c r="A32" s="12"/>
      <c r="B32" s="43" t="s">
        <v>212</v>
      </c>
      <c r="C32" s="46"/>
      <c r="D32" s="49" t="s">
        <v>346</v>
      </c>
      <c r="E32" s="46"/>
      <c r="F32" s="63">
        <v>2014</v>
      </c>
      <c r="G32" s="63"/>
      <c r="H32" s="46"/>
      <c r="I32" s="46"/>
      <c r="J32" s="63">
        <v>2013</v>
      </c>
      <c r="K32" s="63"/>
      <c r="L32" s="46"/>
    </row>
    <row r="33" spans="1:12" ht="15.75" thickBot="1">
      <c r="A33" s="12"/>
      <c r="B33" s="45"/>
      <c r="C33" s="48"/>
      <c r="D33" s="53"/>
      <c r="E33" s="48"/>
      <c r="F33" s="64"/>
      <c r="G33" s="64"/>
      <c r="H33" s="48"/>
      <c r="I33" s="48"/>
      <c r="J33" s="64"/>
      <c r="K33" s="64"/>
      <c r="L33" s="48"/>
    </row>
    <row r="34" spans="1:12">
      <c r="A34" s="12"/>
      <c r="B34" s="74" t="s">
        <v>347</v>
      </c>
      <c r="C34" s="71"/>
      <c r="D34" s="71"/>
      <c r="E34" s="71"/>
      <c r="F34" s="70" t="s">
        <v>217</v>
      </c>
      <c r="G34" s="69">
        <v>44.3</v>
      </c>
      <c r="H34" s="71"/>
      <c r="I34" s="71"/>
      <c r="J34" s="70" t="s">
        <v>217</v>
      </c>
      <c r="K34" s="69">
        <v>44.7</v>
      </c>
      <c r="L34" s="71"/>
    </row>
    <row r="35" spans="1:12">
      <c r="A35" s="12"/>
      <c r="B35" s="68"/>
      <c r="C35" s="55"/>
      <c r="D35" s="55"/>
      <c r="E35" s="55"/>
      <c r="F35" s="122"/>
      <c r="G35" s="123"/>
      <c r="H35" s="124"/>
      <c r="I35" s="55"/>
      <c r="J35" s="122"/>
      <c r="K35" s="123"/>
      <c r="L35" s="124"/>
    </row>
    <row r="36" spans="1:12">
      <c r="A36" s="12"/>
      <c r="B36" s="72" t="s">
        <v>348</v>
      </c>
      <c r="C36" s="62"/>
      <c r="D36" s="84" t="s">
        <v>349</v>
      </c>
      <c r="E36" s="62"/>
      <c r="F36" s="66">
        <v>655.5</v>
      </c>
      <c r="G36" s="66"/>
      <c r="H36" s="62"/>
      <c r="I36" s="62"/>
      <c r="J36" s="66">
        <v>644.5</v>
      </c>
      <c r="K36" s="66"/>
      <c r="L36" s="62"/>
    </row>
    <row r="37" spans="1:12">
      <c r="A37" s="12"/>
      <c r="B37" s="72"/>
      <c r="C37" s="62"/>
      <c r="D37" s="84"/>
      <c r="E37" s="62"/>
      <c r="F37" s="66"/>
      <c r="G37" s="66"/>
      <c r="H37" s="62"/>
      <c r="I37" s="62"/>
      <c r="J37" s="66"/>
      <c r="K37" s="66"/>
      <c r="L37" s="62"/>
    </row>
    <row r="38" spans="1:12">
      <c r="A38" s="12"/>
      <c r="B38" s="68" t="s">
        <v>350</v>
      </c>
      <c r="C38" s="55"/>
      <c r="D38" s="56" t="s">
        <v>349</v>
      </c>
      <c r="E38" s="55"/>
      <c r="F38" s="125">
        <v>5750.4</v>
      </c>
      <c r="G38" s="125"/>
      <c r="H38" s="55"/>
      <c r="I38" s="55"/>
      <c r="J38" s="125">
        <v>5563.7</v>
      </c>
      <c r="K38" s="125"/>
      <c r="L38" s="55"/>
    </row>
    <row r="39" spans="1:12">
      <c r="A39" s="12"/>
      <c r="B39" s="68"/>
      <c r="C39" s="55"/>
      <c r="D39" s="56"/>
      <c r="E39" s="55"/>
      <c r="F39" s="125"/>
      <c r="G39" s="125"/>
      <c r="H39" s="55"/>
      <c r="I39" s="55"/>
      <c r="J39" s="125"/>
      <c r="K39" s="125"/>
      <c r="L39" s="55"/>
    </row>
    <row r="40" spans="1:12">
      <c r="A40" s="12"/>
      <c r="B40" s="72" t="s">
        <v>351</v>
      </c>
      <c r="C40" s="62"/>
      <c r="D40" s="84" t="s">
        <v>352</v>
      </c>
      <c r="E40" s="62"/>
      <c r="F40" s="126">
        <v>6906.6</v>
      </c>
      <c r="G40" s="126"/>
      <c r="H40" s="62"/>
      <c r="I40" s="62"/>
      <c r="J40" s="126">
        <v>6630.7</v>
      </c>
      <c r="K40" s="126"/>
      <c r="L40" s="62"/>
    </row>
    <row r="41" spans="1:12">
      <c r="A41" s="12"/>
      <c r="B41" s="72"/>
      <c r="C41" s="62"/>
      <c r="D41" s="84"/>
      <c r="E41" s="62"/>
      <c r="F41" s="126"/>
      <c r="G41" s="126"/>
      <c r="H41" s="62"/>
      <c r="I41" s="62"/>
      <c r="J41" s="126"/>
      <c r="K41" s="126"/>
      <c r="L41" s="62"/>
    </row>
    <row r="42" spans="1:12">
      <c r="A42" s="12"/>
      <c r="B42" s="68" t="s">
        <v>353</v>
      </c>
      <c r="C42" s="55"/>
      <c r="D42" s="56" t="s">
        <v>354</v>
      </c>
      <c r="E42" s="55"/>
      <c r="F42" s="125">
        <v>1616</v>
      </c>
      <c r="G42" s="125"/>
      <c r="H42" s="55"/>
      <c r="I42" s="55"/>
      <c r="J42" s="125">
        <v>1431.2</v>
      </c>
      <c r="K42" s="125"/>
      <c r="L42" s="55"/>
    </row>
    <row r="43" spans="1:12">
      <c r="A43" s="12"/>
      <c r="B43" s="68"/>
      <c r="C43" s="55"/>
      <c r="D43" s="56"/>
      <c r="E43" s="55"/>
      <c r="F43" s="125"/>
      <c r="G43" s="125"/>
      <c r="H43" s="55"/>
      <c r="I43" s="55"/>
      <c r="J43" s="125"/>
      <c r="K43" s="125"/>
      <c r="L43" s="55"/>
    </row>
    <row r="44" spans="1:12">
      <c r="A44" s="12"/>
      <c r="B44" s="72" t="s">
        <v>355</v>
      </c>
      <c r="C44" s="62"/>
      <c r="D44" s="62"/>
      <c r="E44" s="62"/>
      <c r="F44" s="66">
        <v>365.2</v>
      </c>
      <c r="G44" s="66"/>
      <c r="H44" s="62"/>
      <c r="I44" s="62"/>
      <c r="J44" s="66">
        <v>312.60000000000002</v>
      </c>
      <c r="K44" s="66"/>
      <c r="L44" s="62"/>
    </row>
    <row r="45" spans="1:12" ht="15.75" thickBot="1">
      <c r="A45" s="12"/>
      <c r="B45" s="72"/>
      <c r="C45" s="62"/>
      <c r="D45" s="62"/>
      <c r="E45" s="62"/>
      <c r="F45" s="64"/>
      <c r="G45" s="64"/>
      <c r="H45" s="48"/>
      <c r="I45" s="62"/>
      <c r="J45" s="64"/>
      <c r="K45" s="64"/>
      <c r="L45" s="48"/>
    </row>
    <row r="46" spans="1:12">
      <c r="A46" s="12"/>
      <c r="B46" s="55"/>
      <c r="C46" s="55"/>
      <c r="D46" s="55"/>
      <c r="E46" s="55"/>
      <c r="F46" s="127">
        <v>15338</v>
      </c>
      <c r="G46" s="127"/>
      <c r="H46" s="71"/>
      <c r="I46" s="55"/>
      <c r="J46" s="127">
        <v>14627.4</v>
      </c>
      <c r="K46" s="127"/>
      <c r="L46" s="71"/>
    </row>
    <row r="47" spans="1:12">
      <c r="A47" s="12"/>
      <c r="B47" s="55"/>
      <c r="C47" s="55"/>
      <c r="D47" s="55"/>
      <c r="E47" s="55"/>
      <c r="F47" s="125"/>
      <c r="G47" s="125"/>
      <c r="H47" s="55"/>
      <c r="I47" s="55"/>
      <c r="J47" s="128"/>
      <c r="K47" s="128"/>
      <c r="L47" s="124"/>
    </row>
    <row r="48" spans="1:12" ht="15.75" thickBot="1">
      <c r="A48" s="12"/>
      <c r="B48" s="33" t="s">
        <v>356</v>
      </c>
      <c r="C48" s="18"/>
      <c r="D48" s="18"/>
      <c r="E48" s="18"/>
      <c r="F48" s="64" t="s">
        <v>357</v>
      </c>
      <c r="G48" s="64"/>
      <c r="H48" s="78" t="s">
        <v>220</v>
      </c>
      <c r="I48" s="18"/>
      <c r="J48" s="64" t="s">
        <v>358</v>
      </c>
      <c r="K48" s="64"/>
      <c r="L48" s="78" t="s">
        <v>220</v>
      </c>
    </row>
    <row r="49" spans="1:14">
      <c r="A49" s="12"/>
      <c r="B49" s="68" t="s">
        <v>97</v>
      </c>
      <c r="C49" s="55"/>
      <c r="D49" s="129"/>
      <c r="E49" s="55"/>
      <c r="F49" s="70" t="s">
        <v>217</v>
      </c>
      <c r="G49" s="127">
        <v>5412.3</v>
      </c>
      <c r="H49" s="71"/>
      <c r="I49" s="55"/>
      <c r="J49" s="70" t="s">
        <v>217</v>
      </c>
      <c r="K49" s="127">
        <v>5702.6</v>
      </c>
      <c r="L49" s="71"/>
    </row>
    <row r="50" spans="1:14" ht="15.75" thickBot="1">
      <c r="A50" s="12"/>
      <c r="B50" s="75"/>
      <c r="C50" s="60"/>
      <c r="D50" s="130"/>
      <c r="E50" s="60"/>
      <c r="F50" s="57"/>
      <c r="G50" s="131"/>
      <c r="H50" s="60"/>
      <c r="I50" s="60"/>
      <c r="J50" s="57"/>
      <c r="K50" s="131"/>
      <c r="L50" s="60"/>
    </row>
    <row r="51" spans="1:14">
      <c r="A51" s="12"/>
      <c r="B51" s="11"/>
      <c r="C51" s="11"/>
      <c r="D51" s="11"/>
      <c r="E51" s="11"/>
      <c r="F51" s="11"/>
      <c r="G51" s="11"/>
      <c r="H51" s="11"/>
      <c r="I51" s="11"/>
      <c r="J51" s="11"/>
      <c r="K51" s="11"/>
      <c r="L51" s="11"/>
      <c r="M51" s="11"/>
      <c r="N51" s="11"/>
    </row>
    <row r="52" spans="1:14" ht="25.5" customHeight="1">
      <c r="A52" s="12"/>
      <c r="B52" s="114" t="s">
        <v>359</v>
      </c>
      <c r="C52" s="114"/>
      <c r="D52" s="114"/>
      <c r="E52" s="114"/>
      <c r="F52" s="114"/>
      <c r="G52" s="114"/>
      <c r="H52" s="114"/>
      <c r="I52" s="114"/>
      <c r="J52" s="114"/>
      <c r="K52" s="114"/>
      <c r="L52" s="114"/>
      <c r="M52" s="114"/>
      <c r="N52" s="114"/>
    </row>
    <row r="53" spans="1:14">
      <c r="A53" s="12"/>
      <c r="B53" s="11"/>
      <c r="C53" s="11"/>
      <c r="D53" s="11"/>
      <c r="E53" s="11"/>
      <c r="F53" s="11"/>
      <c r="G53" s="11"/>
      <c r="H53" s="11"/>
      <c r="I53" s="11"/>
      <c r="J53" s="11"/>
      <c r="K53" s="11"/>
      <c r="L53" s="11"/>
      <c r="M53" s="11"/>
      <c r="N53" s="11"/>
    </row>
    <row r="54" spans="1:14" ht="25.5" customHeight="1">
      <c r="A54" s="12"/>
      <c r="B54" s="114" t="s">
        <v>360</v>
      </c>
      <c r="C54" s="114"/>
      <c r="D54" s="114"/>
      <c r="E54" s="114"/>
      <c r="F54" s="114"/>
      <c r="G54" s="114"/>
      <c r="H54" s="114"/>
      <c r="I54" s="114"/>
      <c r="J54" s="114"/>
      <c r="K54" s="114"/>
      <c r="L54" s="114"/>
      <c r="M54" s="114"/>
      <c r="N54" s="114"/>
    </row>
    <row r="55" spans="1:14">
      <c r="A55" s="12"/>
      <c r="B55" s="11"/>
      <c r="C55" s="11"/>
      <c r="D55" s="11"/>
      <c r="E55" s="11"/>
      <c r="F55" s="11"/>
      <c r="G55" s="11"/>
      <c r="H55" s="11"/>
      <c r="I55" s="11"/>
      <c r="J55" s="11"/>
      <c r="K55" s="11"/>
      <c r="L55" s="11"/>
      <c r="M55" s="11"/>
      <c r="N55" s="11"/>
    </row>
    <row r="56" spans="1:14" ht="25.5" customHeight="1">
      <c r="A56" s="12"/>
      <c r="B56" s="114" t="s">
        <v>361</v>
      </c>
      <c r="C56" s="114"/>
      <c r="D56" s="114"/>
      <c r="E56" s="114"/>
      <c r="F56" s="114"/>
      <c r="G56" s="114"/>
      <c r="H56" s="114"/>
      <c r="I56" s="114"/>
      <c r="J56" s="114"/>
      <c r="K56" s="114"/>
      <c r="L56" s="114"/>
      <c r="M56" s="114"/>
      <c r="N56" s="114"/>
    </row>
    <row r="57" spans="1:14" ht="38.25" customHeight="1">
      <c r="A57" s="2" t="s">
        <v>1456</v>
      </c>
      <c r="B57" s="116" t="s">
        <v>362</v>
      </c>
      <c r="C57" s="116"/>
      <c r="D57" s="116"/>
      <c r="E57" s="116"/>
      <c r="F57" s="116"/>
      <c r="G57" s="116"/>
      <c r="H57" s="116"/>
      <c r="I57" s="116"/>
      <c r="J57" s="116"/>
      <c r="K57" s="116"/>
      <c r="L57" s="116"/>
      <c r="M57" s="116"/>
      <c r="N57" s="116"/>
    </row>
    <row r="58" spans="1:14" ht="25.5" customHeight="1">
      <c r="A58" s="2" t="s">
        <v>1457</v>
      </c>
      <c r="B58" s="116" t="s">
        <v>363</v>
      </c>
      <c r="C58" s="116"/>
      <c r="D58" s="116"/>
      <c r="E58" s="116"/>
      <c r="F58" s="116"/>
      <c r="G58" s="116"/>
      <c r="H58" s="116"/>
      <c r="I58" s="116"/>
      <c r="J58" s="116"/>
      <c r="K58" s="116"/>
      <c r="L58" s="116"/>
      <c r="M58" s="116"/>
      <c r="N58" s="116"/>
    </row>
    <row r="59" spans="1:14" ht="51" customHeight="1">
      <c r="A59" s="2" t="s">
        <v>1458</v>
      </c>
      <c r="B59" s="116" t="s">
        <v>364</v>
      </c>
      <c r="C59" s="116"/>
      <c r="D59" s="116"/>
      <c r="E59" s="116"/>
      <c r="F59" s="116"/>
      <c r="G59" s="116"/>
      <c r="H59" s="116"/>
      <c r="I59" s="116"/>
      <c r="J59" s="116"/>
      <c r="K59" s="116"/>
      <c r="L59" s="116"/>
      <c r="M59" s="116"/>
      <c r="N59" s="116"/>
    </row>
    <row r="60" spans="1:14" ht="76.5" customHeight="1">
      <c r="A60" s="12" t="s">
        <v>1459</v>
      </c>
      <c r="B60" s="116" t="s">
        <v>365</v>
      </c>
      <c r="C60" s="116"/>
      <c r="D60" s="116"/>
      <c r="E60" s="116"/>
      <c r="F60" s="116"/>
      <c r="G60" s="116"/>
      <c r="H60" s="116"/>
      <c r="I60" s="116"/>
      <c r="J60" s="116"/>
      <c r="K60" s="116"/>
      <c r="L60" s="116"/>
      <c r="M60" s="116"/>
      <c r="N60" s="116"/>
    </row>
    <row r="61" spans="1:14">
      <c r="A61" s="12"/>
      <c r="B61" s="11"/>
      <c r="C61" s="11"/>
      <c r="D61" s="11"/>
      <c r="E61" s="11"/>
      <c r="F61" s="11"/>
      <c r="G61" s="11"/>
      <c r="H61" s="11"/>
      <c r="I61" s="11"/>
      <c r="J61" s="11"/>
      <c r="K61" s="11"/>
      <c r="L61" s="11"/>
      <c r="M61" s="11"/>
      <c r="N61" s="11"/>
    </row>
    <row r="62" spans="1:14" ht="38.25" customHeight="1">
      <c r="A62" s="12"/>
      <c r="B62" s="114" t="s">
        <v>1460</v>
      </c>
      <c r="C62" s="114"/>
      <c r="D62" s="114"/>
      <c r="E62" s="114"/>
      <c r="F62" s="114"/>
      <c r="G62" s="114"/>
      <c r="H62" s="114"/>
      <c r="I62" s="114"/>
      <c r="J62" s="114"/>
      <c r="K62" s="114"/>
      <c r="L62" s="114"/>
      <c r="M62" s="114"/>
      <c r="N62" s="114"/>
    </row>
    <row r="63" spans="1:14" ht="15.75">
      <c r="A63" s="2" t="s">
        <v>1461</v>
      </c>
      <c r="B63" s="116" t="s">
        <v>367</v>
      </c>
      <c r="C63" s="116"/>
      <c r="D63" s="116"/>
      <c r="E63" s="116"/>
      <c r="F63" s="116"/>
      <c r="G63" s="116"/>
      <c r="H63" s="116"/>
      <c r="I63" s="116"/>
      <c r="J63" s="116"/>
      <c r="K63" s="116"/>
      <c r="L63" s="116"/>
      <c r="M63" s="116"/>
      <c r="N63" s="116"/>
    </row>
    <row r="64" spans="1:14" ht="38.25" customHeight="1">
      <c r="A64" s="2" t="s">
        <v>1462</v>
      </c>
      <c r="B64" s="116" t="s">
        <v>368</v>
      </c>
      <c r="C64" s="116"/>
      <c r="D64" s="116"/>
      <c r="E64" s="116"/>
      <c r="F64" s="116"/>
      <c r="G64" s="116"/>
      <c r="H64" s="116"/>
      <c r="I64" s="116"/>
      <c r="J64" s="116"/>
      <c r="K64" s="116"/>
      <c r="L64" s="116"/>
      <c r="M64" s="116"/>
      <c r="N64" s="116"/>
    </row>
    <row r="65" spans="1:14" ht="25.5" customHeight="1">
      <c r="A65" s="2" t="s">
        <v>631</v>
      </c>
      <c r="B65" s="116" t="s">
        <v>369</v>
      </c>
      <c r="C65" s="116"/>
      <c r="D65" s="116"/>
      <c r="E65" s="116"/>
      <c r="F65" s="116"/>
      <c r="G65" s="116"/>
      <c r="H65" s="116"/>
      <c r="I65" s="116"/>
      <c r="J65" s="116"/>
      <c r="K65" s="116"/>
      <c r="L65" s="116"/>
      <c r="M65" s="116"/>
      <c r="N65" s="116"/>
    </row>
    <row r="66" spans="1:14" ht="38.25" customHeight="1">
      <c r="A66" s="2" t="s">
        <v>1463</v>
      </c>
      <c r="B66" s="116" t="s">
        <v>370</v>
      </c>
      <c r="C66" s="116"/>
      <c r="D66" s="116"/>
      <c r="E66" s="116"/>
      <c r="F66" s="116"/>
      <c r="G66" s="116"/>
      <c r="H66" s="116"/>
      <c r="I66" s="116"/>
      <c r="J66" s="116"/>
      <c r="K66" s="116"/>
      <c r="L66" s="116"/>
      <c r="M66" s="116"/>
      <c r="N66" s="116"/>
    </row>
    <row r="67" spans="1:14" ht="51" customHeight="1">
      <c r="A67" s="2" t="s">
        <v>1464</v>
      </c>
      <c r="B67" s="116" t="s">
        <v>371</v>
      </c>
      <c r="C67" s="116"/>
      <c r="D67" s="116"/>
      <c r="E67" s="116"/>
      <c r="F67" s="116"/>
      <c r="G67" s="116"/>
      <c r="H67" s="116"/>
      <c r="I67" s="116"/>
      <c r="J67" s="116"/>
      <c r="K67" s="116"/>
      <c r="L67" s="116"/>
      <c r="M67" s="116"/>
      <c r="N67" s="116"/>
    </row>
    <row r="68" spans="1:14" ht="38.25" customHeight="1">
      <c r="A68" s="12" t="s">
        <v>1465</v>
      </c>
      <c r="B68" s="116" t="s">
        <v>372</v>
      </c>
      <c r="C68" s="116"/>
      <c r="D68" s="116"/>
      <c r="E68" s="116"/>
      <c r="F68" s="116"/>
      <c r="G68" s="116"/>
      <c r="H68" s="116"/>
      <c r="I68" s="116"/>
      <c r="J68" s="116"/>
      <c r="K68" s="116"/>
      <c r="L68" s="116"/>
      <c r="M68" s="116"/>
      <c r="N68" s="116"/>
    </row>
    <row r="69" spans="1:14">
      <c r="A69" s="12"/>
      <c r="B69" s="11"/>
      <c r="C69" s="11"/>
      <c r="D69" s="11"/>
      <c r="E69" s="11"/>
      <c r="F69" s="11"/>
      <c r="G69" s="11"/>
      <c r="H69" s="11"/>
      <c r="I69" s="11"/>
      <c r="J69" s="11"/>
      <c r="K69" s="11"/>
      <c r="L69" s="11"/>
      <c r="M69" s="11"/>
      <c r="N69" s="11"/>
    </row>
    <row r="70" spans="1:14" ht="25.5" customHeight="1">
      <c r="A70" s="12"/>
      <c r="B70" s="114" t="s">
        <v>373</v>
      </c>
      <c r="C70" s="114"/>
      <c r="D70" s="114"/>
      <c r="E70" s="114"/>
      <c r="F70" s="114"/>
      <c r="G70" s="114"/>
      <c r="H70" s="114"/>
      <c r="I70" s="114"/>
      <c r="J70" s="114"/>
      <c r="K70" s="114"/>
      <c r="L70" s="114"/>
      <c r="M70" s="114"/>
      <c r="N70" s="114"/>
    </row>
    <row r="71" spans="1:14">
      <c r="A71" s="12"/>
      <c r="B71" s="11"/>
      <c r="C71" s="11"/>
      <c r="D71" s="11"/>
      <c r="E71" s="11"/>
      <c r="F71" s="11"/>
      <c r="G71" s="11"/>
      <c r="H71" s="11"/>
      <c r="I71" s="11"/>
      <c r="J71" s="11"/>
      <c r="K71" s="11"/>
      <c r="L71" s="11"/>
      <c r="M71" s="11"/>
      <c r="N71" s="11"/>
    </row>
    <row r="72" spans="1:14" ht="38.25" customHeight="1">
      <c r="A72" s="12"/>
      <c r="B72" s="114" t="s">
        <v>374</v>
      </c>
      <c r="C72" s="114"/>
      <c r="D72" s="114"/>
      <c r="E72" s="114"/>
      <c r="F72" s="114"/>
      <c r="G72" s="114"/>
      <c r="H72" s="114"/>
      <c r="I72" s="114"/>
      <c r="J72" s="114"/>
      <c r="K72" s="114"/>
      <c r="L72" s="114"/>
      <c r="M72" s="114"/>
      <c r="N72" s="114"/>
    </row>
    <row r="73" spans="1:14">
      <c r="A73" s="12"/>
      <c r="B73" s="11"/>
      <c r="C73" s="11"/>
      <c r="D73" s="11"/>
      <c r="E73" s="11"/>
      <c r="F73" s="11"/>
      <c r="G73" s="11"/>
      <c r="H73" s="11"/>
      <c r="I73" s="11"/>
      <c r="J73" s="11"/>
      <c r="K73" s="11"/>
      <c r="L73" s="11"/>
      <c r="M73" s="11"/>
      <c r="N73" s="11"/>
    </row>
    <row r="74" spans="1:14">
      <c r="A74" s="12"/>
      <c r="B74" s="114" t="s">
        <v>375</v>
      </c>
      <c r="C74" s="114"/>
      <c r="D74" s="114"/>
      <c r="E74" s="114"/>
      <c r="F74" s="114"/>
      <c r="G74" s="114"/>
      <c r="H74" s="114"/>
      <c r="I74" s="114"/>
      <c r="J74" s="114"/>
      <c r="K74" s="114"/>
      <c r="L74" s="114"/>
      <c r="M74" s="114"/>
      <c r="N74" s="114"/>
    </row>
    <row r="75" spans="1:14">
      <c r="A75" s="12"/>
      <c r="B75" s="42"/>
      <c r="C75" s="42"/>
      <c r="D75" s="42"/>
      <c r="E75" s="42"/>
      <c r="F75" s="42"/>
      <c r="G75" s="42"/>
      <c r="H75" s="42"/>
      <c r="I75" s="42"/>
      <c r="J75" s="42"/>
      <c r="K75" s="42"/>
      <c r="L75" s="42"/>
      <c r="M75" s="42"/>
      <c r="N75" s="42"/>
    </row>
    <row r="76" spans="1:14" ht="15.75" thickBot="1">
      <c r="A76" s="12"/>
      <c r="B76" s="15"/>
      <c r="C76" s="15"/>
      <c r="D76" s="15"/>
      <c r="E76" s="15"/>
      <c r="F76" s="15"/>
      <c r="G76" s="15"/>
      <c r="H76" s="15"/>
      <c r="I76" s="15"/>
      <c r="J76" s="15"/>
      <c r="K76" s="15"/>
      <c r="L76" s="15"/>
      <c r="M76" s="15"/>
      <c r="N76" s="15"/>
    </row>
    <row r="77" spans="1:14">
      <c r="A77" s="12"/>
      <c r="B77" s="43" t="s">
        <v>376</v>
      </c>
      <c r="C77" s="46"/>
      <c r="D77" s="63">
        <v>2014</v>
      </c>
      <c r="E77" s="63"/>
      <c r="F77" s="46"/>
      <c r="G77" s="46"/>
      <c r="H77" s="63">
        <v>2013</v>
      </c>
      <c r="I77" s="63"/>
      <c r="J77" s="46"/>
      <c r="K77" s="46"/>
      <c r="L77" s="63">
        <v>2012</v>
      </c>
      <c r="M77" s="63"/>
      <c r="N77" s="46"/>
    </row>
    <row r="78" spans="1:14" ht="15.75" thickBot="1">
      <c r="A78" s="12"/>
      <c r="B78" s="45"/>
      <c r="C78" s="48"/>
      <c r="D78" s="64"/>
      <c r="E78" s="64"/>
      <c r="F78" s="48"/>
      <c r="G78" s="48"/>
      <c r="H78" s="64"/>
      <c r="I78" s="64"/>
      <c r="J78" s="48"/>
      <c r="K78" s="48"/>
      <c r="L78" s="64"/>
      <c r="M78" s="64"/>
      <c r="N78" s="48"/>
    </row>
    <row r="79" spans="1:14" ht="25.5">
      <c r="A79" s="12"/>
      <c r="B79" s="76" t="s">
        <v>377</v>
      </c>
      <c r="C79" s="18"/>
      <c r="D79" s="46"/>
      <c r="E79" s="46"/>
      <c r="F79" s="46"/>
      <c r="G79" s="18"/>
      <c r="H79" s="46"/>
      <c r="I79" s="46"/>
      <c r="J79" s="46"/>
      <c r="K79" s="18"/>
      <c r="L79" s="46"/>
      <c r="M79" s="46"/>
      <c r="N79" s="46"/>
    </row>
    <row r="80" spans="1:14">
      <c r="A80" s="12"/>
      <c r="B80" s="33" t="s">
        <v>378</v>
      </c>
      <c r="C80" s="18"/>
      <c r="D80" s="62"/>
      <c r="E80" s="62"/>
      <c r="F80" s="62"/>
      <c r="G80" s="18"/>
      <c r="H80" s="62"/>
      <c r="I80" s="62"/>
      <c r="J80" s="62"/>
      <c r="K80" s="18"/>
      <c r="L80" s="62"/>
      <c r="M80" s="62"/>
      <c r="N80" s="62"/>
    </row>
    <row r="81" spans="1:14">
      <c r="A81" s="12"/>
      <c r="B81" s="68" t="s">
        <v>54</v>
      </c>
      <c r="C81" s="55"/>
      <c r="D81" s="56" t="s">
        <v>217</v>
      </c>
      <c r="E81" s="58" t="s">
        <v>230</v>
      </c>
      <c r="F81" s="56" t="s">
        <v>220</v>
      </c>
      <c r="G81" s="55"/>
      <c r="H81" s="56" t="s">
        <v>217</v>
      </c>
      <c r="I81" s="58">
        <v>235</v>
      </c>
      <c r="J81" s="55"/>
      <c r="K81" s="55"/>
      <c r="L81" s="56" t="s">
        <v>217</v>
      </c>
      <c r="M81" s="58">
        <v>167.1</v>
      </c>
      <c r="N81" s="55"/>
    </row>
    <row r="82" spans="1:14">
      <c r="A82" s="12"/>
      <c r="B82" s="68"/>
      <c r="C82" s="55"/>
      <c r="D82" s="56"/>
      <c r="E82" s="58"/>
      <c r="F82" s="56"/>
      <c r="G82" s="55"/>
      <c r="H82" s="56"/>
      <c r="I82" s="58"/>
      <c r="J82" s="55"/>
      <c r="K82" s="55"/>
      <c r="L82" s="56"/>
      <c r="M82" s="58"/>
      <c r="N82" s="55"/>
    </row>
    <row r="83" spans="1:14" ht="26.25" thickBot="1">
      <c r="A83" s="12"/>
      <c r="B83" s="33" t="s">
        <v>379</v>
      </c>
      <c r="C83" s="18"/>
      <c r="D83" s="64" t="s">
        <v>380</v>
      </c>
      <c r="E83" s="64"/>
      <c r="F83" s="78" t="s">
        <v>220</v>
      </c>
      <c r="G83" s="18"/>
      <c r="H83" s="64" t="s">
        <v>381</v>
      </c>
      <c r="I83" s="64"/>
      <c r="J83" s="78" t="s">
        <v>220</v>
      </c>
      <c r="K83" s="18"/>
      <c r="L83" s="64" t="s">
        <v>382</v>
      </c>
      <c r="M83" s="64"/>
      <c r="N83" s="78" t="s">
        <v>220</v>
      </c>
    </row>
    <row r="84" spans="1:14" ht="25.5">
      <c r="A84" s="12"/>
      <c r="B84" s="79" t="s">
        <v>383</v>
      </c>
      <c r="C84" s="55"/>
      <c r="D84" s="69" t="s">
        <v>385</v>
      </c>
      <c r="E84" s="69"/>
      <c r="F84" s="70" t="s">
        <v>220</v>
      </c>
      <c r="G84" s="55"/>
      <c r="H84" s="69">
        <v>230.9</v>
      </c>
      <c r="I84" s="69"/>
      <c r="J84" s="71"/>
      <c r="K84" s="55"/>
      <c r="L84" s="69">
        <v>163.5</v>
      </c>
      <c r="M84" s="69"/>
      <c r="N84" s="71"/>
    </row>
    <row r="85" spans="1:14">
      <c r="A85" s="12"/>
      <c r="B85" s="79" t="s">
        <v>384</v>
      </c>
      <c r="C85" s="55"/>
      <c r="D85" s="58"/>
      <c r="E85" s="58"/>
      <c r="F85" s="56"/>
      <c r="G85" s="55"/>
      <c r="H85" s="58"/>
      <c r="I85" s="58"/>
      <c r="J85" s="55"/>
      <c r="K85" s="55"/>
      <c r="L85" s="123"/>
      <c r="M85" s="123"/>
      <c r="N85" s="124"/>
    </row>
    <row r="86" spans="1:14">
      <c r="A86" s="12"/>
      <c r="B86" s="72" t="s">
        <v>386</v>
      </c>
      <c r="C86" s="62"/>
      <c r="D86" s="66" t="s">
        <v>238</v>
      </c>
      <c r="E86" s="66"/>
      <c r="F86" s="62"/>
      <c r="G86" s="62"/>
      <c r="H86" s="66">
        <v>6</v>
      </c>
      <c r="I86" s="66"/>
      <c r="J86" s="62"/>
      <c r="K86" s="62"/>
      <c r="L86" s="66">
        <v>0.9</v>
      </c>
      <c r="M86" s="66"/>
      <c r="N86" s="62"/>
    </row>
    <row r="87" spans="1:14">
      <c r="A87" s="12"/>
      <c r="B87" s="72"/>
      <c r="C87" s="62"/>
      <c r="D87" s="66"/>
      <c r="E87" s="66"/>
      <c r="F87" s="62"/>
      <c r="G87" s="62"/>
      <c r="H87" s="66"/>
      <c r="I87" s="66"/>
      <c r="J87" s="62"/>
      <c r="K87" s="62"/>
      <c r="L87" s="66"/>
      <c r="M87" s="66"/>
      <c r="N87" s="62"/>
    </row>
    <row r="88" spans="1:14" ht="25.5">
      <c r="A88" s="12"/>
      <c r="B88" s="107" t="s">
        <v>387</v>
      </c>
      <c r="C88" s="55"/>
      <c r="D88" s="58" t="s">
        <v>238</v>
      </c>
      <c r="E88" s="58"/>
      <c r="F88" s="55"/>
      <c r="G88" s="55"/>
      <c r="H88" s="58" t="s">
        <v>238</v>
      </c>
      <c r="I88" s="58"/>
      <c r="J88" s="55"/>
      <c r="K88" s="55"/>
      <c r="L88" s="58" t="s">
        <v>238</v>
      </c>
      <c r="M88" s="58"/>
      <c r="N88" s="55"/>
    </row>
    <row r="89" spans="1:14" ht="15.75" thickBot="1">
      <c r="A89" s="12"/>
      <c r="B89" s="107" t="s">
        <v>388</v>
      </c>
      <c r="C89" s="55"/>
      <c r="D89" s="59"/>
      <c r="E89" s="59"/>
      <c r="F89" s="60"/>
      <c r="G89" s="55"/>
      <c r="H89" s="59"/>
      <c r="I89" s="59"/>
      <c r="J89" s="60"/>
      <c r="K89" s="55"/>
      <c r="L89" s="59"/>
      <c r="M89" s="59"/>
      <c r="N89" s="60"/>
    </row>
    <row r="90" spans="1:14" ht="25.5">
      <c r="A90" s="12"/>
      <c r="B90" s="80" t="s">
        <v>389</v>
      </c>
      <c r="C90" s="62"/>
      <c r="D90" s="63" t="s">
        <v>238</v>
      </c>
      <c r="E90" s="63"/>
      <c r="F90" s="46"/>
      <c r="G90" s="62"/>
      <c r="H90" s="63">
        <v>6</v>
      </c>
      <c r="I90" s="63"/>
      <c r="J90" s="46"/>
      <c r="K90" s="62"/>
      <c r="L90" s="63">
        <v>0.9</v>
      </c>
      <c r="M90" s="63"/>
      <c r="N90" s="46"/>
    </row>
    <row r="91" spans="1:14" ht="15.75" thickBot="1">
      <c r="A91" s="12"/>
      <c r="B91" s="80" t="s">
        <v>384</v>
      </c>
      <c r="C91" s="62"/>
      <c r="D91" s="64"/>
      <c r="E91" s="64"/>
      <c r="F91" s="48"/>
      <c r="G91" s="62"/>
      <c r="H91" s="64"/>
      <c r="I91" s="64"/>
      <c r="J91" s="48"/>
      <c r="K91" s="62"/>
      <c r="L91" s="64"/>
      <c r="M91" s="64"/>
      <c r="N91" s="48"/>
    </row>
    <row r="92" spans="1:14">
      <c r="A92" s="12"/>
      <c r="B92" s="132" t="s">
        <v>390</v>
      </c>
      <c r="C92" s="55"/>
      <c r="D92" s="70" t="s">
        <v>217</v>
      </c>
      <c r="E92" s="69" t="s">
        <v>385</v>
      </c>
      <c r="F92" s="70" t="s">
        <v>220</v>
      </c>
      <c r="G92" s="55"/>
      <c r="H92" s="70" t="s">
        <v>217</v>
      </c>
      <c r="I92" s="69">
        <v>236.9</v>
      </c>
      <c r="J92" s="71"/>
      <c r="K92" s="55"/>
      <c r="L92" s="70" t="s">
        <v>217</v>
      </c>
      <c r="M92" s="69">
        <v>164.4</v>
      </c>
      <c r="N92" s="71"/>
    </row>
    <row r="93" spans="1:14" ht="15.75" thickBot="1">
      <c r="A93" s="12"/>
      <c r="B93" s="132"/>
      <c r="C93" s="55"/>
      <c r="D93" s="57"/>
      <c r="E93" s="59"/>
      <c r="F93" s="57"/>
      <c r="G93" s="55"/>
      <c r="H93" s="57"/>
      <c r="I93" s="59"/>
      <c r="J93" s="60"/>
      <c r="K93" s="55"/>
      <c r="L93" s="57"/>
      <c r="M93" s="59"/>
      <c r="N93" s="60"/>
    </row>
    <row r="94" spans="1:14">
      <c r="A94" s="12"/>
      <c r="B94" s="18"/>
      <c r="C94" s="18"/>
      <c r="D94" s="46"/>
      <c r="E94" s="46"/>
      <c r="F94" s="46"/>
      <c r="G94" s="18"/>
      <c r="H94" s="46"/>
      <c r="I94" s="46"/>
      <c r="J94" s="46"/>
      <c r="K94" s="18"/>
      <c r="L94" s="46"/>
      <c r="M94" s="46"/>
      <c r="N94" s="46"/>
    </row>
    <row r="95" spans="1:14">
      <c r="A95" s="12"/>
      <c r="B95" s="34" t="s">
        <v>391</v>
      </c>
      <c r="C95" s="24"/>
      <c r="D95" s="55"/>
      <c r="E95" s="55"/>
      <c r="F95" s="55"/>
      <c r="G95" s="24"/>
      <c r="H95" s="55"/>
      <c r="I95" s="55"/>
      <c r="J95" s="55"/>
      <c r="K95" s="24"/>
      <c r="L95" s="55"/>
      <c r="M95" s="55"/>
      <c r="N95" s="55"/>
    </row>
    <row r="96" spans="1:14">
      <c r="A96" s="12"/>
      <c r="B96" s="98" t="s">
        <v>392</v>
      </c>
      <c r="C96" s="18"/>
      <c r="D96" s="62"/>
      <c r="E96" s="62"/>
      <c r="F96" s="62"/>
      <c r="G96" s="18"/>
      <c r="H96" s="62"/>
      <c r="I96" s="62"/>
      <c r="J96" s="62"/>
      <c r="K96" s="18"/>
      <c r="L96" s="62"/>
      <c r="M96" s="62"/>
      <c r="N96" s="62"/>
    </row>
    <row r="97" spans="1:14">
      <c r="A97" s="12"/>
      <c r="B97" s="54" t="s">
        <v>393</v>
      </c>
      <c r="C97" s="55"/>
      <c r="D97" s="58">
        <v>601.5</v>
      </c>
      <c r="E97" s="58"/>
      <c r="F97" s="55"/>
      <c r="G97" s="55"/>
      <c r="H97" s="58">
        <v>593.20000000000005</v>
      </c>
      <c r="I97" s="58"/>
      <c r="J97" s="55"/>
      <c r="K97" s="55"/>
      <c r="L97" s="58">
        <v>588</v>
      </c>
      <c r="M97" s="58"/>
      <c r="N97" s="55"/>
    </row>
    <row r="98" spans="1:14">
      <c r="A98" s="12"/>
      <c r="B98" s="54"/>
      <c r="C98" s="55"/>
      <c r="D98" s="58"/>
      <c r="E98" s="58"/>
      <c r="F98" s="55"/>
      <c r="G98" s="55"/>
      <c r="H98" s="58"/>
      <c r="I98" s="58"/>
      <c r="J98" s="55"/>
      <c r="K98" s="55"/>
      <c r="L98" s="58"/>
      <c r="M98" s="58"/>
      <c r="N98" s="55"/>
    </row>
    <row r="99" spans="1:14" ht="26.25" thickBot="1">
      <c r="A99" s="12"/>
      <c r="B99" s="98" t="s">
        <v>394</v>
      </c>
      <c r="C99" s="18"/>
      <c r="D99" s="64" t="s">
        <v>395</v>
      </c>
      <c r="E99" s="64"/>
      <c r="F99" s="78" t="s">
        <v>220</v>
      </c>
      <c r="G99" s="18"/>
      <c r="H99" s="64" t="s">
        <v>396</v>
      </c>
      <c r="I99" s="64"/>
      <c r="J99" s="78" t="s">
        <v>220</v>
      </c>
      <c r="K99" s="18"/>
      <c r="L99" s="64" t="s">
        <v>397</v>
      </c>
      <c r="M99" s="64"/>
      <c r="N99" s="78" t="s">
        <v>220</v>
      </c>
    </row>
    <row r="100" spans="1:14">
      <c r="A100" s="12"/>
      <c r="B100" s="54" t="s">
        <v>398</v>
      </c>
      <c r="C100" s="55"/>
      <c r="D100" s="69">
        <v>596.9</v>
      </c>
      <c r="E100" s="69"/>
      <c r="F100" s="71"/>
      <c r="G100" s="55"/>
      <c r="H100" s="69">
        <v>589.29999999999995</v>
      </c>
      <c r="I100" s="69"/>
      <c r="J100" s="71"/>
      <c r="K100" s="55"/>
      <c r="L100" s="69">
        <v>584.5</v>
      </c>
      <c r="M100" s="69"/>
      <c r="N100" s="71"/>
    </row>
    <row r="101" spans="1:14" ht="15.75" thickBot="1">
      <c r="A101" s="12"/>
      <c r="B101" s="54"/>
      <c r="C101" s="55"/>
      <c r="D101" s="59"/>
      <c r="E101" s="59"/>
      <c r="F101" s="60"/>
      <c r="G101" s="55"/>
      <c r="H101" s="59"/>
      <c r="I101" s="59"/>
      <c r="J101" s="60"/>
      <c r="K101" s="55"/>
      <c r="L101" s="59"/>
      <c r="M101" s="59"/>
      <c r="N101" s="60"/>
    </row>
    <row r="102" spans="1:14">
      <c r="A102" s="12"/>
      <c r="B102" s="98" t="s">
        <v>399</v>
      </c>
      <c r="C102" s="18"/>
      <c r="D102" s="46"/>
      <c r="E102" s="46"/>
      <c r="F102" s="46"/>
      <c r="G102" s="18"/>
      <c r="H102" s="46"/>
      <c r="I102" s="46"/>
      <c r="J102" s="46"/>
      <c r="K102" s="18"/>
      <c r="L102" s="46"/>
      <c r="M102" s="46"/>
      <c r="N102" s="46"/>
    </row>
    <row r="103" spans="1:14">
      <c r="A103" s="12"/>
      <c r="B103" s="54" t="s">
        <v>398</v>
      </c>
      <c r="C103" s="55"/>
      <c r="D103" s="58">
        <v>596.9</v>
      </c>
      <c r="E103" s="58"/>
      <c r="F103" s="55"/>
      <c r="G103" s="55"/>
      <c r="H103" s="58">
        <v>589.29999999999995</v>
      </c>
      <c r="I103" s="58"/>
      <c r="J103" s="55"/>
      <c r="K103" s="55"/>
      <c r="L103" s="58">
        <v>584.5</v>
      </c>
      <c r="M103" s="58"/>
      <c r="N103" s="55"/>
    </row>
    <row r="104" spans="1:14">
      <c r="A104" s="12"/>
      <c r="B104" s="54"/>
      <c r="C104" s="55"/>
      <c r="D104" s="58"/>
      <c r="E104" s="58"/>
      <c r="F104" s="55"/>
      <c r="G104" s="55"/>
      <c r="H104" s="58"/>
      <c r="I104" s="58"/>
      <c r="J104" s="55"/>
      <c r="K104" s="55"/>
      <c r="L104" s="58"/>
      <c r="M104" s="58"/>
      <c r="N104" s="55"/>
    </row>
    <row r="105" spans="1:14">
      <c r="A105" s="12"/>
      <c r="B105" s="90" t="s">
        <v>400</v>
      </c>
      <c r="C105" s="62"/>
      <c r="D105" s="66" t="s">
        <v>238</v>
      </c>
      <c r="E105" s="66"/>
      <c r="F105" s="62"/>
      <c r="G105" s="62"/>
      <c r="H105" s="66">
        <v>0.4</v>
      </c>
      <c r="I105" s="66"/>
      <c r="J105" s="62"/>
      <c r="K105" s="62"/>
      <c r="L105" s="66">
        <v>1.8</v>
      </c>
      <c r="M105" s="66"/>
      <c r="N105" s="62"/>
    </row>
    <row r="106" spans="1:14" ht="15.75" thickBot="1">
      <c r="A106" s="12"/>
      <c r="B106" s="90"/>
      <c r="C106" s="62"/>
      <c r="D106" s="64"/>
      <c r="E106" s="64"/>
      <c r="F106" s="48"/>
      <c r="G106" s="62"/>
      <c r="H106" s="64"/>
      <c r="I106" s="64"/>
      <c r="J106" s="48"/>
      <c r="K106" s="62"/>
      <c r="L106" s="64"/>
      <c r="M106" s="64"/>
      <c r="N106" s="48"/>
    </row>
    <row r="107" spans="1:14">
      <c r="A107" s="12"/>
      <c r="B107" s="132" t="s">
        <v>401</v>
      </c>
      <c r="C107" s="55"/>
      <c r="D107" s="69">
        <v>596.9</v>
      </c>
      <c r="E107" s="69"/>
      <c r="F107" s="71"/>
      <c r="G107" s="55"/>
      <c r="H107" s="69">
        <v>589.70000000000005</v>
      </c>
      <c r="I107" s="69"/>
      <c r="J107" s="71"/>
      <c r="K107" s="55"/>
      <c r="L107" s="69">
        <v>586.29999999999995</v>
      </c>
      <c r="M107" s="69"/>
      <c r="N107" s="71"/>
    </row>
    <row r="108" spans="1:14" ht="15.75" thickBot="1">
      <c r="A108" s="12"/>
      <c r="B108" s="132"/>
      <c r="C108" s="55"/>
      <c r="D108" s="59"/>
      <c r="E108" s="59"/>
      <c r="F108" s="60"/>
      <c r="G108" s="55"/>
      <c r="H108" s="59"/>
      <c r="I108" s="59"/>
      <c r="J108" s="60"/>
      <c r="K108" s="55"/>
      <c r="L108" s="59"/>
      <c r="M108" s="59"/>
      <c r="N108" s="60"/>
    </row>
    <row r="109" spans="1:14" ht="25.5">
      <c r="A109" s="12"/>
      <c r="B109" s="76" t="s">
        <v>377</v>
      </c>
      <c r="C109" s="18"/>
      <c r="D109" s="46"/>
      <c r="E109" s="46"/>
      <c r="F109" s="46"/>
      <c r="G109" s="18"/>
      <c r="H109" s="46"/>
      <c r="I109" s="46"/>
      <c r="J109" s="46"/>
      <c r="K109" s="18"/>
      <c r="L109" s="46"/>
      <c r="M109" s="46"/>
      <c r="N109" s="46"/>
    </row>
    <row r="110" spans="1:14">
      <c r="A110" s="12"/>
      <c r="B110" s="54" t="s">
        <v>58</v>
      </c>
      <c r="C110" s="55"/>
      <c r="D110" s="55"/>
      <c r="E110" s="58" t="s">
        <v>402</v>
      </c>
      <c r="F110" s="56" t="s">
        <v>220</v>
      </c>
      <c r="G110" s="55"/>
      <c r="H110" s="55"/>
      <c r="I110" s="133">
        <v>0.39</v>
      </c>
      <c r="J110" s="55"/>
      <c r="K110" s="55"/>
      <c r="L110" s="55"/>
      <c r="M110" s="133">
        <v>0.28000000000000003</v>
      </c>
      <c r="N110" s="55"/>
    </row>
    <row r="111" spans="1:14">
      <c r="A111" s="12"/>
      <c r="B111" s="54"/>
      <c r="C111" s="55"/>
      <c r="D111" s="55"/>
      <c r="E111" s="58"/>
      <c r="F111" s="56"/>
      <c r="G111" s="55"/>
      <c r="H111" s="55"/>
      <c r="I111" s="133"/>
      <c r="J111" s="55"/>
      <c r="K111" s="55"/>
      <c r="L111" s="55"/>
      <c r="M111" s="133"/>
      <c r="N111" s="55"/>
    </row>
    <row r="112" spans="1:14">
      <c r="A112" s="12"/>
      <c r="B112" s="99" t="s">
        <v>59</v>
      </c>
      <c r="C112" s="62"/>
      <c r="D112" s="66" t="s">
        <v>238</v>
      </c>
      <c r="E112" s="66"/>
      <c r="F112" s="62"/>
      <c r="G112" s="62"/>
      <c r="H112" s="66">
        <v>0.01</v>
      </c>
      <c r="I112" s="66"/>
      <c r="J112" s="62"/>
      <c r="K112" s="62"/>
      <c r="L112" s="66" t="s">
        <v>238</v>
      </c>
      <c r="M112" s="66"/>
      <c r="N112" s="62"/>
    </row>
    <row r="113" spans="1:14" ht="15.75" thickBot="1">
      <c r="A113" s="12"/>
      <c r="B113" s="99"/>
      <c r="C113" s="62"/>
      <c r="D113" s="64"/>
      <c r="E113" s="64"/>
      <c r="F113" s="48"/>
      <c r="G113" s="62"/>
      <c r="H113" s="64"/>
      <c r="I113" s="64"/>
      <c r="J113" s="48"/>
      <c r="K113" s="62"/>
      <c r="L113" s="64"/>
      <c r="M113" s="64"/>
      <c r="N113" s="48"/>
    </row>
    <row r="114" spans="1:14">
      <c r="A114" s="12"/>
      <c r="B114" s="132" t="s">
        <v>56</v>
      </c>
      <c r="C114" s="55"/>
      <c r="D114" s="71"/>
      <c r="E114" s="69" t="s">
        <v>402</v>
      </c>
      <c r="F114" s="70" t="s">
        <v>220</v>
      </c>
      <c r="G114" s="55"/>
      <c r="H114" s="71"/>
      <c r="I114" s="135">
        <v>0.4</v>
      </c>
      <c r="J114" s="71"/>
      <c r="K114" s="55"/>
      <c r="L114" s="71"/>
      <c r="M114" s="135">
        <v>0.28000000000000003</v>
      </c>
      <c r="N114" s="71"/>
    </row>
    <row r="115" spans="1:14" ht="15.75" thickBot="1">
      <c r="A115" s="12"/>
      <c r="B115" s="134"/>
      <c r="C115" s="60"/>
      <c r="D115" s="60"/>
      <c r="E115" s="59"/>
      <c r="F115" s="57"/>
      <c r="G115" s="60"/>
      <c r="H115" s="60"/>
      <c r="I115" s="136"/>
      <c r="J115" s="60"/>
      <c r="K115" s="60"/>
      <c r="L115" s="60"/>
      <c r="M115" s="136"/>
      <c r="N115" s="60"/>
    </row>
    <row r="116" spans="1:14">
      <c r="A116" s="12"/>
      <c r="B116" s="139" t="s">
        <v>328</v>
      </c>
      <c r="C116" s="139"/>
      <c r="D116" s="139"/>
      <c r="E116" s="139"/>
      <c r="F116" s="139"/>
      <c r="G116" s="139"/>
      <c r="H116" s="139"/>
      <c r="I116" s="139"/>
      <c r="J116" s="139"/>
      <c r="K116" s="139"/>
      <c r="L116" s="139"/>
      <c r="M116" s="139"/>
      <c r="N116" s="139"/>
    </row>
    <row r="117" spans="1:14">
      <c r="A117" s="12"/>
      <c r="B117" s="11"/>
      <c r="C117" s="11"/>
      <c r="D117" s="11"/>
      <c r="E117" s="11"/>
      <c r="F117" s="11"/>
      <c r="G117" s="11"/>
      <c r="H117" s="11"/>
      <c r="I117" s="11"/>
      <c r="J117" s="11"/>
      <c r="K117" s="11"/>
      <c r="L117" s="11"/>
      <c r="M117" s="11"/>
      <c r="N117" s="11"/>
    </row>
    <row r="118" spans="1:14" ht="38.25" customHeight="1">
      <c r="A118" s="12"/>
      <c r="B118" s="114" t="s">
        <v>403</v>
      </c>
      <c r="C118" s="114"/>
      <c r="D118" s="114"/>
      <c r="E118" s="114"/>
      <c r="F118" s="114"/>
      <c r="G118" s="114"/>
      <c r="H118" s="114"/>
      <c r="I118" s="114"/>
      <c r="J118" s="114"/>
      <c r="K118" s="114"/>
      <c r="L118" s="114"/>
      <c r="M118" s="114"/>
      <c r="N118" s="114"/>
    </row>
    <row r="119" spans="1:14">
      <c r="A119" s="12" t="s">
        <v>1466</v>
      </c>
      <c r="B119" s="138" t="s">
        <v>404</v>
      </c>
      <c r="C119" s="138"/>
      <c r="D119" s="138"/>
      <c r="E119" s="138"/>
      <c r="F119" s="138"/>
      <c r="G119" s="138"/>
      <c r="H119" s="138"/>
      <c r="I119" s="138"/>
      <c r="J119" s="138"/>
      <c r="K119" s="138"/>
      <c r="L119" s="138"/>
      <c r="M119" s="138"/>
      <c r="N119" s="138"/>
    </row>
    <row r="120" spans="1:14">
      <c r="A120" s="12"/>
      <c r="B120" s="11"/>
      <c r="C120" s="11"/>
      <c r="D120" s="11"/>
      <c r="E120" s="11"/>
      <c r="F120" s="11"/>
      <c r="G120" s="11"/>
      <c r="H120" s="11"/>
      <c r="I120" s="11"/>
      <c r="J120" s="11"/>
      <c r="K120" s="11"/>
      <c r="L120" s="11"/>
      <c r="M120" s="11"/>
      <c r="N120" s="11"/>
    </row>
    <row r="121" spans="1:14" ht="38.25" customHeight="1">
      <c r="A121" s="12"/>
      <c r="B121" s="114" t="s">
        <v>405</v>
      </c>
      <c r="C121" s="114"/>
      <c r="D121" s="114"/>
      <c r="E121" s="114"/>
      <c r="F121" s="114"/>
      <c r="G121" s="114"/>
      <c r="H121" s="114"/>
      <c r="I121" s="114"/>
      <c r="J121" s="114"/>
      <c r="K121" s="114"/>
      <c r="L121" s="114"/>
      <c r="M121" s="114"/>
      <c r="N121" s="114"/>
    </row>
  </sheetData>
  <mergeCells count="341">
    <mergeCell ref="A119:A121"/>
    <mergeCell ref="B119:N119"/>
    <mergeCell ref="B120:N120"/>
    <mergeCell ref="B121:N121"/>
    <mergeCell ref="B72:N72"/>
    <mergeCell ref="B73:N73"/>
    <mergeCell ref="B74:N74"/>
    <mergeCell ref="B116:N116"/>
    <mergeCell ref="B117:N117"/>
    <mergeCell ref="B118:N118"/>
    <mergeCell ref="B63:N63"/>
    <mergeCell ref="B64:N64"/>
    <mergeCell ref="B65:N65"/>
    <mergeCell ref="B66:N66"/>
    <mergeCell ref="B67:N67"/>
    <mergeCell ref="A68:A118"/>
    <mergeCell ref="B68:N68"/>
    <mergeCell ref="B69:N69"/>
    <mergeCell ref="B70:N70"/>
    <mergeCell ref="B71:N71"/>
    <mergeCell ref="B56:N56"/>
    <mergeCell ref="B57:N57"/>
    <mergeCell ref="B58:N58"/>
    <mergeCell ref="B59:N59"/>
    <mergeCell ref="A60:A62"/>
    <mergeCell ref="B60:N60"/>
    <mergeCell ref="B61:N61"/>
    <mergeCell ref="B62:N62"/>
    <mergeCell ref="A26:A56"/>
    <mergeCell ref="B26:N26"/>
    <mergeCell ref="B27:N27"/>
    <mergeCell ref="B28:N28"/>
    <mergeCell ref="B29:N29"/>
    <mergeCell ref="B51:N51"/>
    <mergeCell ref="B52:N52"/>
    <mergeCell ref="B53:N53"/>
    <mergeCell ref="B54:N54"/>
    <mergeCell ref="B55:N55"/>
    <mergeCell ref="A17:A25"/>
    <mergeCell ref="B17:N17"/>
    <mergeCell ref="B18:N18"/>
    <mergeCell ref="B19:N19"/>
    <mergeCell ref="B20:N20"/>
    <mergeCell ref="B21:N21"/>
    <mergeCell ref="B22:N22"/>
    <mergeCell ref="B23:N23"/>
    <mergeCell ref="B24:N24"/>
    <mergeCell ref="B25:N25"/>
    <mergeCell ref="B12:N12"/>
    <mergeCell ref="A13:A16"/>
    <mergeCell ref="B13:N13"/>
    <mergeCell ref="B14:N14"/>
    <mergeCell ref="B15:N15"/>
    <mergeCell ref="B16:N16"/>
    <mergeCell ref="B6:N6"/>
    <mergeCell ref="B7:N7"/>
    <mergeCell ref="B8:N8"/>
    <mergeCell ref="B9:N9"/>
    <mergeCell ref="B10:N10"/>
    <mergeCell ref="B11:N11"/>
    <mergeCell ref="K114:K115"/>
    <mergeCell ref="L114:L115"/>
    <mergeCell ref="M114:M115"/>
    <mergeCell ref="N114:N115"/>
    <mergeCell ref="A1:A2"/>
    <mergeCell ref="B1:N1"/>
    <mergeCell ref="B2:N2"/>
    <mergeCell ref="B3:N3"/>
    <mergeCell ref="B4:N4"/>
    <mergeCell ref="B5:N5"/>
    <mergeCell ref="N112:N113"/>
    <mergeCell ref="B114:B115"/>
    <mergeCell ref="C114:C115"/>
    <mergeCell ref="D114:D115"/>
    <mergeCell ref="E114:E115"/>
    <mergeCell ref="F114:F115"/>
    <mergeCell ref="G114:G115"/>
    <mergeCell ref="H114:H115"/>
    <mergeCell ref="I114:I115"/>
    <mergeCell ref="J114:J115"/>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7:J108"/>
    <mergeCell ref="K107:K108"/>
    <mergeCell ref="L107:M108"/>
    <mergeCell ref="N107:N108"/>
    <mergeCell ref="D109:F109"/>
    <mergeCell ref="H109:J109"/>
    <mergeCell ref="L109:N109"/>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B103:B104"/>
    <mergeCell ref="C103:C104"/>
    <mergeCell ref="D103:E104"/>
    <mergeCell ref="F103:F104"/>
    <mergeCell ref="G103:G104"/>
    <mergeCell ref="H103:I104"/>
    <mergeCell ref="J100:J101"/>
    <mergeCell ref="K100:K101"/>
    <mergeCell ref="L100:M101"/>
    <mergeCell ref="N100:N101"/>
    <mergeCell ref="D102:F102"/>
    <mergeCell ref="H102:J102"/>
    <mergeCell ref="L102:N102"/>
    <mergeCell ref="B100:B101"/>
    <mergeCell ref="C100:C101"/>
    <mergeCell ref="D100:E101"/>
    <mergeCell ref="F100:F101"/>
    <mergeCell ref="G100:G101"/>
    <mergeCell ref="H100:I101"/>
    <mergeCell ref="J97:J98"/>
    <mergeCell ref="K97:K98"/>
    <mergeCell ref="L97:M98"/>
    <mergeCell ref="N97:N98"/>
    <mergeCell ref="D99:E99"/>
    <mergeCell ref="H99:I99"/>
    <mergeCell ref="L99:M99"/>
    <mergeCell ref="B97:B98"/>
    <mergeCell ref="C97:C98"/>
    <mergeCell ref="D97:E98"/>
    <mergeCell ref="F97:F98"/>
    <mergeCell ref="G97:G98"/>
    <mergeCell ref="H97:I98"/>
    <mergeCell ref="D95:F95"/>
    <mergeCell ref="H95:J95"/>
    <mergeCell ref="L95:N95"/>
    <mergeCell ref="D96:F96"/>
    <mergeCell ref="H96:J96"/>
    <mergeCell ref="L96:N96"/>
    <mergeCell ref="K92:K93"/>
    <mergeCell ref="L92:L93"/>
    <mergeCell ref="M92:M93"/>
    <mergeCell ref="N92:N93"/>
    <mergeCell ref="D94:F94"/>
    <mergeCell ref="H94:J94"/>
    <mergeCell ref="L94:N94"/>
    <mergeCell ref="N90:N91"/>
    <mergeCell ref="B92:B93"/>
    <mergeCell ref="C92:C93"/>
    <mergeCell ref="D92:D93"/>
    <mergeCell ref="E92:E93"/>
    <mergeCell ref="F92:F93"/>
    <mergeCell ref="G92:G93"/>
    <mergeCell ref="H92:H93"/>
    <mergeCell ref="I92:I93"/>
    <mergeCell ref="J92:J93"/>
    <mergeCell ref="L88:M89"/>
    <mergeCell ref="N88:N89"/>
    <mergeCell ref="C90:C91"/>
    <mergeCell ref="D90:E91"/>
    <mergeCell ref="F90:F91"/>
    <mergeCell ref="G90:G91"/>
    <mergeCell ref="H90:I91"/>
    <mergeCell ref="J90:J91"/>
    <mergeCell ref="K90:K91"/>
    <mergeCell ref="L90:M91"/>
    <mergeCell ref="K86:K87"/>
    <mergeCell ref="L86:M87"/>
    <mergeCell ref="N86:N87"/>
    <mergeCell ref="C88:C89"/>
    <mergeCell ref="D88:E89"/>
    <mergeCell ref="F88:F89"/>
    <mergeCell ref="G88:G89"/>
    <mergeCell ref="H88:I89"/>
    <mergeCell ref="J88:J89"/>
    <mergeCell ref="K88:K89"/>
    <mergeCell ref="K84:K85"/>
    <mergeCell ref="L84:M85"/>
    <mergeCell ref="N84:N85"/>
    <mergeCell ref="B86:B87"/>
    <mergeCell ref="C86:C87"/>
    <mergeCell ref="D86:E87"/>
    <mergeCell ref="F86:F87"/>
    <mergeCell ref="G86:G87"/>
    <mergeCell ref="H86:I87"/>
    <mergeCell ref="J86:J87"/>
    <mergeCell ref="N81:N82"/>
    <mergeCell ref="D83:E83"/>
    <mergeCell ref="H83:I83"/>
    <mergeCell ref="L83:M83"/>
    <mergeCell ref="C84:C85"/>
    <mergeCell ref="D84:E85"/>
    <mergeCell ref="F84:F85"/>
    <mergeCell ref="G84:G85"/>
    <mergeCell ref="H84:I85"/>
    <mergeCell ref="J84:J85"/>
    <mergeCell ref="H81:H82"/>
    <mergeCell ref="I81:I82"/>
    <mergeCell ref="J81:J82"/>
    <mergeCell ref="K81:K82"/>
    <mergeCell ref="L81:L82"/>
    <mergeCell ref="M81:M82"/>
    <mergeCell ref="B81:B82"/>
    <mergeCell ref="C81:C82"/>
    <mergeCell ref="D81:D82"/>
    <mergeCell ref="E81:E82"/>
    <mergeCell ref="F81:F82"/>
    <mergeCell ref="G81:G82"/>
    <mergeCell ref="N77:N78"/>
    <mergeCell ref="D79:F79"/>
    <mergeCell ref="H79:J79"/>
    <mergeCell ref="L79:N79"/>
    <mergeCell ref="D80:F80"/>
    <mergeCell ref="H80:J80"/>
    <mergeCell ref="L80:N80"/>
    <mergeCell ref="B75:N75"/>
    <mergeCell ref="B77:B78"/>
    <mergeCell ref="C77:C78"/>
    <mergeCell ref="D77:E78"/>
    <mergeCell ref="F77:F78"/>
    <mergeCell ref="G77:G78"/>
    <mergeCell ref="H77:I78"/>
    <mergeCell ref="J77:J78"/>
    <mergeCell ref="K77:K78"/>
    <mergeCell ref="L77:M78"/>
    <mergeCell ref="G49:G50"/>
    <mergeCell ref="H49:H50"/>
    <mergeCell ref="I49:I50"/>
    <mergeCell ref="J49:J50"/>
    <mergeCell ref="K49:K50"/>
    <mergeCell ref="L49:L50"/>
    <mergeCell ref="I46:I47"/>
    <mergeCell ref="J46:K47"/>
    <mergeCell ref="L46:L47"/>
    <mergeCell ref="F48:G48"/>
    <mergeCell ref="J48:K48"/>
    <mergeCell ref="B49:B50"/>
    <mergeCell ref="C49:C50"/>
    <mergeCell ref="D49:D50"/>
    <mergeCell ref="E49:E50"/>
    <mergeCell ref="F49:F50"/>
    <mergeCell ref="B46:B47"/>
    <mergeCell ref="C46:C47"/>
    <mergeCell ref="D46:D47"/>
    <mergeCell ref="E46:E47"/>
    <mergeCell ref="F46:G47"/>
    <mergeCell ref="H46:H47"/>
    <mergeCell ref="L42:L43"/>
    <mergeCell ref="B44:B45"/>
    <mergeCell ref="C44:C45"/>
    <mergeCell ref="D44:D45"/>
    <mergeCell ref="E44:E45"/>
    <mergeCell ref="F44:G45"/>
    <mergeCell ref="H44:H45"/>
    <mergeCell ref="I44:I45"/>
    <mergeCell ref="J44:K45"/>
    <mergeCell ref="L44:L45"/>
    <mergeCell ref="J40:K41"/>
    <mergeCell ref="L40:L41"/>
    <mergeCell ref="B42:B43"/>
    <mergeCell ref="C42:C43"/>
    <mergeCell ref="D42:D43"/>
    <mergeCell ref="E42:E43"/>
    <mergeCell ref="F42:G43"/>
    <mergeCell ref="H42:H43"/>
    <mergeCell ref="I42:I43"/>
    <mergeCell ref="J42:K43"/>
    <mergeCell ref="I38:I39"/>
    <mergeCell ref="J38:K39"/>
    <mergeCell ref="L38:L39"/>
    <mergeCell ref="B40:B41"/>
    <mergeCell ref="C40:C41"/>
    <mergeCell ref="D40:D41"/>
    <mergeCell ref="E40:E41"/>
    <mergeCell ref="F40:G41"/>
    <mergeCell ref="H40:H41"/>
    <mergeCell ref="I40:I41"/>
    <mergeCell ref="H36:H37"/>
    <mergeCell ref="I36:I37"/>
    <mergeCell ref="J36:K37"/>
    <mergeCell ref="L36:L37"/>
    <mergeCell ref="B38:B39"/>
    <mergeCell ref="C38:C39"/>
    <mergeCell ref="D38:D39"/>
    <mergeCell ref="E38:E39"/>
    <mergeCell ref="F38:G39"/>
    <mergeCell ref="H38:H39"/>
    <mergeCell ref="H34:H35"/>
    <mergeCell ref="I34:I35"/>
    <mergeCell ref="J34:J35"/>
    <mergeCell ref="K34:K35"/>
    <mergeCell ref="L34:L35"/>
    <mergeCell ref="B36:B37"/>
    <mergeCell ref="C36:C37"/>
    <mergeCell ref="D36:D37"/>
    <mergeCell ref="E36:E37"/>
    <mergeCell ref="F36:G37"/>
    <mergeCell ref="B34:B35"/>
    <mergeCell ref="C34:C35"/>
    <mergeCell ref="D34:D35"/>
    <mergeCell ref="E34:E35"/>
    <mergeCell ref="F34:F35"/>
    <mergeCell ref="G34:G35"/>
    <mergeCell ref="B30:L30"/>
    <mergeCell ref="B32:B33"/>
    <mergeCell ref="C32:C33"/>
    <mergeCell ref="D32:D33"/>
    <mergeCell ref="E32:E33"/>
    <mergeCell ref="F32:G33"/>
    <mergeCell ref="H32:H33"/>
    <mergeCell ref="I32:I33"/>
    <mergeCell ref="J32:K33"/>
    <mergeCell ref="L32:L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0"/>
  <sheetViews>
    <sheetView showGridLines="0" workbookViewId="0"/>
  </sheetViews>
  <sheetFormatPr defaultRowHeight="15"/>
  <cols>
    <col min="1" max="2" width="36.5703125" bestFit="1" customWidth="1"/>
    <col min="3" max="3" width="36.5703125" customWidth="1"/>
    <col min="4" max="4" width="8.5703125" customWidth="1"/>
    <col min="5" max="5" width="36.5703125" customWidth="1"/>
    <col min="6" max="6" width="6.7109375" customWidth="1"/>
    <col min="7" max="7" width="36.5703125" customWidth="1"/>
    <col min="8" max="8" width="8.5703125" customWidth="1"/>
    <col min="9" max="9" width="35.140625" customWidth="1"/>
    <col min="10" max="10" width="6.7109375" customWidth="1"/>
    <col min="11" max="11" width="36.5703125" customWidth="1"/>
    <col min="12" max="12" width="8.5703125" customWidth="1"/>
    <col min="13" max="13" width="36.5703125" customWidth="1"/>
    <col min="14" max="14" width="6.7109375" customWidth="1"/>
    <col min="15" max="15" width="36.5703125" customWidth="1"/>
    <col min="16" max="16" width="8.5703125" customWidth="1"/>
    <col min="17" max="17" width="36.5703125" customWidth="1"/>
    <col min="18" max="18" width="6.7109375" customWidth="1"/>
    <col min="19" max="19" width="36.5703125" customWidth="1"/>
    <col min="20" max="20" width="8.5703125" customWidth="1"/>
    <col min="21" max="21" width="36.5703125" customWidth="1"/>
    <col min="22" max="22" width="6.7109375" customWidth="1"/>
  </cols>
  <sheetData>
    <row r="1" spans="1:22" ht="30" customHeight="1">
      <c r="A1" s="7" t="s">
        <v>1467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209</v>
      </c>
      <c r="B3" s="11"/>
      <c r="C3" s="11"/>
      <c r="D3" s="11"/>
      <c r="E3" s="11"/>
      <c r="F3" s="11"/>
      <c r="G3" s="11"/>
      <c r="H3" s="11"/>
      <c r="I3" s="11"/>
      <c r="J3" s="11"/>
      <c r="K3" s="11"/>
      <c r="L3" s="11"/>
      <c r="M3" s="11"/>
      <c r="N3" s="11"/>
      <c r="O3" s="11"/>
      <c r="P3" s="11"/>
      <c r="Q3" s="11"/>
      <c r="R3" s="11"/>
      <c r="S3" s="11"/>
      <c r="T3" s="11"/>
      <c r="U3" s="11"/>
      <c r="V3" s="11"/>
    </row>
    <row r="4" spans="1:22">
      <c r="A4" s="12" t="s">
        <v>1468</v>
      </c>
      <c r="B4" s="101" t="s">
        <v>211</v>
      </c>
      <c r="C4" s="101"/>
      <c r="D4" s="101"/>
      <c r="E4" s="101"/>
      <c r="F4" s="101"/>
      <c r="G4" s="101"/>
      <c r="H4" s="101"/>
      <c r="I4" s="101"/>
      <c r="J4" s="101"/>
      <c r="K4" s="101"/>
      <c r="L4" s="101"/>
      <c r="M4" s="101"/>
      <c r="N4" s="101"/>
      <c r="O4" s="101"/>
      <c r="P4" s="101"/>
      <c r="Q4" s="101"/>
      <c r="R4" s="101"/>
      <c r="S4" s="101"/>
      <c r="T4" s="101"/>
      <c r="U4" s="101"/>
      <c r="V4" s="101"/>
    </row>
    <row r="5" spans="1:22">
      <c r="A5" s="12"/>
      <c r="B5" s="102"/>
      <c r="C5" s="102"/>
      <c r="D5" s="102"/>
      <c r="E5" s="102"/>
      <c r="F5" s="102"/>
      <c r="G5" s="102"/>
      <c r="H5" s="102"/>
      <c r="I5" s="102"/>
      <c r="J5" s="102"/>
      <c r="K5" s="102"/>
      <c r="L5" s="102"/>
      <c r="M5" s="102"/>
      <c r="N5" s="102"/>
      <c r="O5" s="102"/>
      <c r="P5" s="102"/>
      <c r="Q5" s="102"/>
      <c r="R5" s="102"/>
      <c r="S5" s="102"/>
      <c r="T5" s="102"/>
      <c r="U5" s="102"/>
      <c r="V5" s="102"/>
    </row>
    <row r="6" spans="1:22">
      <c r="A6" s="12"/>
      <c r="B6" s="42"/>
      <c r="C6" s="42"/>
      <c r="D6" s="42"/>
      <c r="E6" s="42"/>
      <c r="F6" s="42"/>
      <c r="G6" s="42"/>
      <c r="H6" s="42"/>
      <c r="I6" s="42"/>
      <c r="J6" s="42"/>
    </row>
    <row r="7" spans="1:22" ht="15.75" thickBot="1">
      <c r="A7" s="12"/>
      <c r="B7" s="15"/>
      <c r="C7" s="15"/>
      <c r="D7" s="15"/>
      <c r="E7" s="15"/>
      <c r="F7" s="15"/>
      <c r="G7" s="15"/>
      <c r="H7" s="15"/>
      <c r="I7" s="15"/>
      <c r="J7" s="15"/>
    </row>
    <row r="8" spans="1:22">
      <c r="A8" s="12"/>
      <c r="B8" s="43" t="s">
        <v>212</v>
      </c>
      <c r="C8" s="46"/>
      <c r="D8" s="49" t="s">
        <v>213</v>
      </c>
      <c r="E8" s="49"/>
      <c r="F8" s="49"/>
      <c r="G8" s="46"/>
      <c r="H8" s="49" t="s">
        <v>214</v>
      </c>
      <c r="I8" s="49"/>
      <c r="J8" s="49"/>
    </row>
    <row r="9" spans="1:22">
      <c r="A9" s="12"/>
      <c r="B9" s="44"/>
      <c r="C9" s="47"/>
      <c r="D9" s="50">
        <v>42004</v>
      </c>
      <c r="E9" s="50"/>
      <c r="F9" s="50"/>
      <c r="G9" s="47"/>
      <c r="H9" s="52" t="s">
        <v>215</v>
      </c>
      <c r="I9" s="52"/>
      <c r="J9" s="52"/>
    </row>
    <row r="10" spans="1:22" ht="15.75" thickBot="1">
      <c r="A10" s="12"/>
      <c r="B10" s="45"/>
      <c r="C10" s="48"/>
      <c r="D10" s="51"/>
      <c r="E10" s="51"/>
      <c r="F10" s="51"/>
      <c r="G10" s="48"/>
      <c r="H10" s="53" t="s">
        <v>216</v>
      </c>
      <c r="I10" s="53"/>
      <c r="J10" s="53"/>
    </row>
    <row r="11" spans="1:22">
      <c r="A11" s="12"/>
      <c r="B11" s="22" t="s">
        <v>40</v>
      </c>
      <c r="C11" s="19"/>
      <c r="D11" s="46"/>
      <c r="E11" s="46"/>
      <c r="F11" s="46"/>
      <c r="G11" s="19"/>
      <c r="H11" s="46"/>
      <c r="I11" s="46"/>
      <c r="J11" s="46"/>
    </row>
    <row r="12" spans="1:22">
      <c r="A12" s="12"/>
      <c r="B12" s="54" t="s">
        <v>43</v>
      </c>
      <c r="C12" s="55"/>
      <c r="D12" s="56" t="s">
        <v>217</v>
      </c>
      <c r="E12" s="58">
        <v>2.2999999999999998</v>
      </c>
      <c r="F12" s="55"/>
      <c r="G12" s="55"/>
      <c r="H12" s="56" t="s">
        <v>217</v>
      </c>
      <c r="I12" s="58">
        <v>0.5</v>
      </c>
      <c r="J12" s="55"/>
    </row>
    <row r="13" spans="1:22" ht="15.75" thickBot="1">
      <c r="A13" s="12"/>
      <c r="B13" s="54"/>
      <c r="C13" s="55"/>
      <c r="D13" s="57"/>
      <c r="E13" s="59"/>
      <c r="F13" s="60"/>
      <c r="G13" s="55"/>
      <c r="H13" s="57"/>
      <c r="I13" s="59"/>
      <c r="J13" s="60"/>
    </row>
    <row r="14" spans="1:22">
      <c r="A14" s="12"/>
      <c r="B14" s="61" t="s">
        <v>47</v>
      </c>
      <c r="C14" s="62"/>
      <c r="D14" s="63">
        <v>2.2999999999999998</v>
      </c>
      <c r="E14" s="63"/>
      <c r="F14" s="46"/>
      <c r="G14" s="62"/>
      <c r="H14" s="63">
        <v>0.5</v>
      </c>
      <c r="I14" s="63"/>
      <c r="J14" s="46"/>
    </row>
    <row r="15" spans="1:22" ht="15.75" thickBot="1">
      <c r="A15" s="12"/>
      <c r="B15" s="61"/>
      <c r="C15" s="62"/>
      <c r="D15" s="64"/>
      <c r="E15" s="64"/>
      <c r="F15" s="48"/>
      <c r="G15" s="62"/>
      <c r="H15" s="64"/>
      <c r="I15" s="64"/>
      <c r="J15" s="48"/>
    </row>
    <row r="16" spans="1:22" ht="15.75" thickBot="1">
      <c r="A16" s="12"/>
      <c r="B16" s="30" t="s">
        <v>218</v>
      </c>
      <c r="C16" s="24"/>
      <c r="D16" s="65" t="s">
        <v>219</v>
      </c>
      <c r="E16" s="65"/>
      <c r="F16" s="32" t="s">
        <v>220</v>
      </c>
      <c r="G16" s="24"/>
      <c r="H16" s="65" t="s">
        <v>221</v>
      </c>
      <c r="I16" s="65"/>
      <c r="J16" s="32" t="s">
        <v>220</v>
      </c>
    </row>
    <row r="17" spans="1:22" ht="25.5">
      <c r="A17" s="12"/>
      <c r="B17" s="33" t="s">
        <v>222</v>
      </c>
      <c r="C17" s="18"/>
      <c r="D17" s="63" t="s">
        <v>219</v>
      </c>
      <c r="E17" s="63"/>
      <c r="F17" s="16" t="s">
        <v>220</v>
      </c>
      <c r="G17" s="18"/>
      <c r="H17" s="63" t="s">
        <v>221</v>
      </c>
      <c r="I17" s="63"/>
      <c r="J17" s="16" t="s">
        <v>220</v>
      </c>
    </row>
    <row r="18" spans="1:22" ht="15.75" thickBot="1">
      <c r="A18" s="12"/>
      <c r="B18" s="34" t="s">
        <v>81</v>
      </c>
      <c r="C18" s="24"/>
      <c r="D18" s="59" t="s">
        <v>223</v>
      </c>
      <c r="E18" s="59"/>
      <c r="F18" s="36" t="s">
        <v>220</v>
      </c>
      <c r="G18" s="24"/>
      <c r="H18" s="59" t="s">
        <v>224</v>
      </c>
      <c r="I18" s="59"/>
      <c r="J18" s="36" t="s">
        <v>220</v>
      </c>
    </row>
    <row r="19" spans="1:22" ht="15.75" thickBot="1">
      <c r="A19" s="12"/>
      <c r="B19" s="33" t="s">
        <v>225</v>
      </c>
      <c r="C19" s="18"/>
      <c r="D19" s="67" t="s">
        <v>226</v>
      </c>
      <c r="E19" s="67"/>
      <c r="F19" s="17" t="s">
        <v>220</v>
      </c>
      <c r="G19" s="18"/>
      <c r="H19" s="67" t="s">
        <v>227</v>
      </c>
      <c r="I19" s="67"/>
      <c r="J19" s="17" t="s">
        <v>220</v>
      </c>
    </row>
    <row r="20" spans="1:22">
      <c r="A20" s="12"/>
      <c r="B20" s="68" t="s">
        <v>228</v>
      </c>
      <c r="C20" s="55"/>
      <c r="D20" s="69" t="s">
        <v>229</v>
      </c>
      <c r="E20" s="69"/>
      <c r="F20" s="70" t="s">
        <v>220</v>
      </c>
      <c r="G20" s="55"/>
      <c r="H20" s="69">
        <v>137.6</v>
      </c>
      <c r="I20" s="69"/>
      <c r="J20" s="71"/>
    </row>
    <row r="21" spans="1:22" ht="15.75" thickBot="1">
      <c r="A21" s="12"/>
      <c r="B21" s="68"/>
      <c r="C21" s="55"/>
      <c r="D21" s="59"/>
      <c r="E21" s="59"/>
      <c r="F21" s="57"/>
      <c r="G21" s="60"/>
      <c r="H21" s="59"/>
      <c r="I21" s="59"/>
      <c r="J21" s="60"/>
    </row>
    <row r="22" spans="1:22">
      <c r="A22" s="12"/>
      <c r="B22" s="72" t="s">
        <v>56</v>
      </c>
      <c r="C22" s="62"/>
      <c r="D22" s="43" t="s">
        <v>217</v>
      </c>
      <c r="E22" s="63" t="s">
        <v>230</v>
      </c>
      <c r="F22" s="43" t="s">
        <v>220</v>
      </c>
      <c r="G22" s="46"/>
      <c r="H22" s="43" t="s">
        <v>217</v>
      </c>
      <c r="I22" s="63">
        <v>137.30000000000001</v>
      </c>
      <c r="J22" s="46"/>
    </row>
    <row r="23" spans="1:22" ht="15.75" thickBot="1">
      <c r="A23" s="12"/>
      <c r="B23" s="73"/>
      <c r="C23" s="48"/>
      <c r="D23" s="45"/>
      <c r="E23" s="64"/>
      <c r="F23" s="45"/>
      <c r="G23" s="48"/>
      <c r="H23" s="45"/>
      <c r="I23" s="64"/>
      <c r="J23" s="48"/>
    </row>
    <row r="24" spans="1:22">
      <c r="A24" s="12"/>
      <c r="B24" s="74" t="s">
        <v>84</v>
      </c>
      <c r="C24" s="71"/>
      <c r="D24" s="70" t="s">
        <v>217</v>
      </c>
      <c r="E24" s="69" t="s">
        <v>231</v>
      </c>
      <c r="F24" s="70" t="s">
        <v>220</v>
      </c>
      <c r="G24" s="71"/>
      <c r="H24" s="70" t="s">
        <v>217</v>
      </c>
      <c r="I24" s="69">
        <v>134.4</v>
      </c>
      <c r="J24" s="71"/>
    </row>
    <row r="25" spans="1:22" ht="15.75" thickBot="1">
      <c r="A25" s="12"/>
      <c r="B25" s="75"/>
      <c r="C25" s="60"/>
      <c r="D25" s="57"/>
      <c r="E25" s="59"/>
      <c r="F25" s="57"/>
      <c r="G25" s="60"/>
      <c r="H25" s="57"/>
      <c r="I25" s="59"/>
      <c r="J25" s="60"/>
    </row>
    <row r="26" spans="1:22">
      <c r="A26" s="12"/>
      <c r="B26" s="42"/>
      <c r="C26" s="42"/>
      <c r="D26" s="42"/>
      <c r="E26" s="42"/>
      <c r="F26" s="42"/>
      <c r="G26" s="42"/>
      <c r="H26" s="42"/>
      <c r="I26" s="42"/>
      <c r="J26" s="42"/>
      <c r="K26" s="42"/>
      <c r="L26" s="42"/>
      <c r="M26" s="42"/>
      <c r="N26" s="42"/>
      <c r="O26" s="42"/>
      <c r="P26" s="42"/>
      <c r="Q26" s="42"/>
      <c r="R26" s="42"/>
      <c r="S26" s="42"/>
      <c r="T26" s="42"/>
      <c r="U26" s="42"/>
      <c r="V26" s="42"/>
    </row>
    <row r="27" spans="1:22">
      <c r="A27" s="12"/>
      <c r="B27" s="15"/>
      <c r="C27" s="15"/>
      <c r="D27" s="15"/>
      <c r="E27" s="15"/>
      <c r="F27" s="15"/>
      <c r="G27" s="15"/>
      <c r="H27" s="15"/>
      <c r="I27" s="15"/>
      <c r="J27" s="15"/>
      <c r="K27" s="15"/>
      <c r="L27" s="15"/>
      <c r="M27" s="15"/>
      <c r="N27" s="15"/>
      <c r="O27" s="15"/>
      <c r="P27" s="15"/>
      <c r="Q27" s="15"/>
      <c r="R27" s="15"/>
      <c r="S27" s="15"/>
      <c r="T27" s="15"/>
      <c r="U27" s="15"/>
      <c r="V27" s="15"/>
    </row>
    <row r="28" spans="1:22">
      <c r="A28" s="12"/>
      <c r="B28" s="105"/>
      <c r="C28" s="18"/>
      <c r="D28" s="176" t="s">
        <v>1048</v>
      </c>
      <c r="E28" s="176"/>
      <c r="F28" s="176"/>
      <c r="G28" s="176"/>
      <c r="H28" s="176"/>
      <c r="I28" s="176"/>
      <c r="J28" s="176"/>
      <c r="K28" s="176"/>
      <c r="L28" s="176"/>
      <c r="M28" s="176"/>
      <c r="N28" s="176"/>
      <c r="O28" s="176"/>
      <c r="P28" s="176"/>
      <c r="Q28" s="176"/>
      <c r="R28" s="176"/>
      <c r="S28" s="176"/>
      <c r="T28" s="176"/>
      <c r="U28" s="176"/>
      <c r="V28" s="176"/>
    </row>
    <row r="29" spans="1:22" ht="15.75" thickBot="1">
      <c r="A29" s="12"/>
      <c r="B29" s="18"/>
      <c r="C29" s="18"/>
      <c r="D29" s="177" t="s">
        <v>1049</v>
      </c>
      <c r="E29" s="177"/>
      <c r="F29" s="177"/>
      <c r="G29" s="177"/>
      <c r="H29" s="177"/>
      <c r="I29" s="177"/>
      <c r="J29" s="177"/>
      <c r="K29" s="177"/>
      <c r="L29" s="177"/>
      <c r="M29" s="177"/>
      <c r="N29" s="177"/>
      <c r="O29" s="177"/>
      <c r="P29" s="177"/>
      <c r="Q29" s="177"/>
      <c r="R29" s="177"/>
      <c r="S29" s="177"/>
      <c r="T29" s="177"/>
      <c r="U29" s="177"/>
      <c r="V29" s="177"/>
    </row>
    <row r="30" spans="1:22">
      <c r="A30" s="12"/>
      <c r="B30" s="108" t="s">
        <v>212</v>
      </c>
      <c r="C30" s="62"/>
      <c r="D30" s="178" t="s">
        <v>1050</v>
      </c>
      <c r="E30" s="178"/>
      <c r="F30" s="178"/>
      <c r="G30" s="46"/>
      <c r="H30" s="178" t="s">
        <v>1051</v>
      </c>
      <c r="I30" s="178"/>
      <c r="J30" s="178"/>
      <c r="K30" s="46"/>
      <c r="L30" s="178" t="s">
        <v>1052</v>
      </c>
      <c r="M30" s="178"/>
      <c r="N30" s="178"/>
      <c r="O30" s="46"/>
      <c r="P30" s="178" t="s">
        <v>1053</v>
      </c>
      <c r="Q30" s="178"/>
      <c r="R30" s="178"/>
      <c r="S30" s="46"/>
      <c r="T30" s="178" t="s">
        <v>1054</v>
      </c>
      <c r="U30" s="178"/>
      <c r="V30" s="178"/>
    </row>
    <row r="31" spans="1:22" ht="15.75" thickBot="1">
      <c r="A31" s="12"/>
      <c r="B31" s="168"/>
      <c r="C31" s="48"/>
      <c r="D31" s="179"/>
      <c r="E31" s="179"/>
      <c r="F31" s="179"/>
      <c r="G31" s="48"/>
      <c r="H31" s="179"/>
      <c r="I31" s="179"/>
      <c r="J31" s="179"/>
      <c r="K31" s="48"/>
      <c r="L31" s="179" t="s">
        <v>1051</v>
      </c>
      <c r="M31" s="179"/>
      <c r="N31" s="179"/>
      <c r="O31" s="48"/>
      <c r="P31" s="179"/>
      <c r="Q31" s="179"/>
      <c r="R31" s="179"/>
      <c r="S31" s="48"/>
      <c r="T31" s="179"/>
      <c r="U31" s="179"/>
      <c r="V31" s="179"/>
    </row>
    <row r="32" spans="1:22">
      <c r="A32" s="12"/>
      <c r="B32" s="76" t="s">
        <v>36</v>
      </c>
      <c r="C32" s="18"/>
      <c r="D32" s="46"/>
      <c r="E32" s="46"/>
      <c r="F32" s="46"/>
      <c r="G32" s="18"/>
      <c r="H32" s="46"/>
      <c r="I32" s="46"/>
      <c r="J32" s="46"/>
      <c r="K32" s="18"/>
      <c r="L32" s="46"/>
      <c r="M32" s="46"/>
      <c r="N32" s="46"/>
      <c r="O32" s="18"/>
      <c r="P32" s="46"/>
      <c r="Q32" s="46"/>
      <c r="R32" s="46"/>
      <c r="S32" s="18"/>
      <c r="T32" s="46"/>
      <c r="U32" s="46"/>
      <c r="V32" s="46"/>
    </row>
    <row r="33" spans="1:22">
      <c r="A33" s="12"/>
      <c r="B33" s="54" t="s">
        <v>1055</v>
      </c>
      <c r="C33" s="55"/>
      <c r="D33" s="56" t="s">
        <v>217</v>
      </c>
      <c r="E33" s="58" t="s">
        <v>238</v>
      </c>
      <c r="F33" s="55"/>
      <c r="G33" s="55"/>
      <c r="H33" s="56" t="s">
        <v>217</v>
      </c>
      <c r="I33" s="125">
        <v>1029.0999999999999</v>
      </c>
      <c r="J33" s="55"/>
      <c r="K33" s="55"/>
      <c r="L33" s="56" t="s">
        <v>217</v>
      </c>
      <c r="M33" s="125">
        <v>4642.5</v>
      </c>
      <c r="N33" s="55"/>
      <c r="O33" s="55"/>
      <c r="P33" s="56" t="s">
        <v>217</v>
      </c>
      <c r="Q33" s="58" t="s">
        <v>1056</v>
      </c>
      <c r="R33" s="56" t="s">
        <v>220</v>
      </c>
      <c r="S33" s="55"/>
      <c r="T33" s="56" t="s">
        <v>217</v>
      </c>
      <c r="U33" s="125">
        <v>5647.6</v>
      </c>
      <c r="V33" s="55"/>
    </row>
    <row r="34" spans="1:22">
      <c r="A34" s="12"/>
      <c r="B34" s="54"/>
      <c r="C34" s="55"/>
      <c r="D34" s="56"/>
      <c r="E34" s="58"/>
      <c r="F34" s="55"/>
      <c r="G34" s="55"/>
      <c r="H34" s="56"/>
      <c r="I34" s="125"/>
      <c r="J34" s="55"/>
      <c r="K34" s="55"/>
      <c r="L34" s="56"/>
      <c r="M34" s="125"/>
      <c r="N34" s="55"/>
      <c r="O34" s="55"/>
      <c r="P34" s="56"/>
      <c r="Q34" s="58"/>
      <c r="R34" s="56"/>
      <c r="S34" s="55"/>
      <c r="T34" s="56"/>
      <c r="U34" s="125"/>
      <c r="V34" s="55"/>
    </row>
    <row r="35" spans="1:22">
      <c r="A35" s="12"/>
      <c r="B35" s="99" t="s">
        <v>38</v>
      </c>
      <c r="C35" s="62"/>
      <c r="D35" s="66" t="s">
        <v>238</v>
      </c>
      <c r="E35" s="66"/>
      <c r="F35" s="62"/>
      <c r="G35" s="62"/>
      <c r="H35" s="66">
        <v>41.1</v>
      </c>
      <c r="I35" s="66"/>
      <c r="J35" s="62"/>
      <c r="K35" s="62"/>
      <c r="L35" s="66">
        <v>140.80000000000001</v>
      </c>
      <c r="M35" s="66"/>
      <c r="N35" s="62"/>
      <c r="O35" s="62"/>
      <c r="P35" s="66" t="s">
        <v>238</v>
      </c>
      <c r="Q35" s="66"/>
      <c r="R35" s="62"/>
      <c r="S35" s="62"/>
      <c r="T35" s="66">
        <v>181.9</v>
      </c>
      <c r="U35" s="66"/>
      <c r="V35" s="62"/>
    </row>
    <row r="36" spans="1:22" ht="15.75" thickBot="1">
      <c r="A36" s="12"/>
      <c r="B36" s="99"/>
      <c r="C36" s="62"/>
      <c r="D36" s="64"/>
      <c r="E36" s="64"/>
      <c r="F36" s="48"/>
      <c r="G36" s="62"/>
      <c r="H36" s="64"/>
      <c r="I36" s="64"/>
      <c r="J36" s="48"/>
      <c r="K36" s="62"/>
      <c r="L36" s="64"/>
      <c r="M36" s="64"/>
      <c r="N36" s="48"/>
      <c r="O36" s="62"/>
      <c r="P36" s="64"/>
      <c r="Q36" s="64"/>
      <c r="R36" s="48"/>
      <c r="S36" s="62"/>
      <c r="T36" s="64"/>
      <c r="U36" s="64"/>
      <c r="V36" s="48"/>
    </row>
    <row r="37" spans="1:22">
      <c r="A37" s="12"/>
      <c r="B37" s="111" t="s">
        <v>39</v>
      </c>
      <c r="C37" s="55"/>
      <c r="D37" s="69" t="s">
        <v>238</v>
      </c>
      <c r="E37" s="69"/>
      <c r="F37" s="71"/>
      <c r="G37" s="55"/>
      <c r="H37" s="127">
        <v>1070.2</v>
      </c>
      <c r="I37" s="127"/>
      <c r="J37" s="71"/>
      <c r="K37" s="55"/>
      <c r="L37" s="127">
        <v>4783.3</v>
      </c>
      <c r="M37" s="127"/>
      <c r="N37" s="71"/>
      <c r="O37" s="55"/>
      <c r="P37" s="69" t="s">
        <v>1056</v>
      </c>
      <c r="Q37" s="69"/>
      <c r="R37" s="70" t="s">
        <v>220</v>
      </c>
      <c r="S37" s="55"/>
      <c r="T37" s="127">
        <v>5829.5</v>
      </c>
      <c r="U37" s="127"/>
      <c r="V37" s="71"/>
    </row>
    <row r="38" spans="1:22" ht="15.75" thickBot="1">
      <c r="A38" s="12"/>
      <c r="B38" s="180"/>
      <c r="C38" s="60"/>
      <c r="D38" s="59"/>
      <c r="E38" s="59"/>
      <c r="F38" s="60"/>
      <c r="G38" s="60"/>
      <c r="H38" s="131"/>
      <c r="I38" s="131"/>
      <c r="J38" s="60"/>
      <c r="K38" s="60"/>
      <c r="L38" s="131"/>
      <c r="M38" s="131"/>
      <c r="N38" s="60"/>
      <c r="O38" s="60"/>
      <c r="P38" s="59"/>
      <c r="Q38" s="59"/>
      <c r="R38" s="57"/>
      <c r="S38" s="60"/>
      <c r="T38" s="131"/>
      <c r="U38" s="131"/>
      <c r="V38" s="60"/>
    </row>
    <row r="39" spans="1:22">
      <c r="A39" s="12"/>
      <c r="B39" s="76" t="s">
        <v>40</v>
      </c>
      <c r="C39" s="18"/>
      <c r="D39" s="46"/>
      <c r="E39" s="46"/>
      <c r="F39" s="46"/>
      <c r="G39" s="18"/>
      <c r="H39" s="46"/>
      <c r="I39" s="46"/>
      <c r="J39" s="46"/>
      <c r="K39" s="18"/>
      <c r="L39" s="46"/>
      <c r="M39" s="46"/>
      <c r="N39" s="46"/>
      <c r="O39" s="18"/>
      <c r="P39" s="46"/>
      <c r="Q39" s="46"/>
      <c r="R39" s="46"/>
      <c r="S39" s="18"/>
      <c r="T39" s="46"/>
      <c r="U39" s="46"/>
      <c r="V39" s="46"/>
    </row>
    <row r="40" spans="1:22">
      <c r="A40" s="12"/>
      <c r="B40" s="68" t="s">
        <v>1057</v>
      </c>
      <c r="C40" s="55"/>
      <c r="D40" s="58" t="s">
        <v>238</v>
      </c>
      <c r="E40" s="58"/>
      <c r="F40" s="55"/>
      <c r="G40" s="55"/>
      <c r="H40" s="58">
        <v>392.3</v>
      </c>
      <c r="I40" s="58"/>
      <c r="J40" s="55"/>
      <c r="K40" s="55"/>
      <c r="L40" s="125">
        <v>2346.6</v>
      </c>
      <c r="M40" s="125"/>
      <c r="N40" s="55"/>
      <c r="O40" s="55"/>
      <c r="P40" s="58" t="s">
        <v>1058</v>
      </c>
      <c r="Q40" s="58"/>
      <c r="R40" s="56" t="s">
        <v>220</v>
      </c>
      <c r="S40" s="55"/>
      <c r="T40" s="125">
        <v>2719.3</v>
      </c>
      <c r="U40" s="125"/>
      <c r="V40" s="55"/>
    </row>
    <row r="41" spans="1:22">
      <c r="A41" s="12"/>
      <c r="B41" s="68"/>
      <c r="C41" s="55"/>
      <c r="D41" s="58"/>
      <c r="E41" s="58"/>
      <c r="F41" s="55"/>
      <c r="G41" s="55"/>
      <c r="H41" s="58"/>
      <c r="I41" s="58"/>
      <c r="J41" s="55"/>
      <c r="K41" s="55"/>
      <c r="L41" s="125"/>
      <c r="M41" s="125"/>
      <c r="N41" s="55"/>
      <c r="O41" s="55"/>
      <c r="P41" s="58"/>
      <c r="Q41" s="58"/>
      <c r="R41" s="56"/>
      <c r="S41" s="55"/>
      <c r="T41" s="125"/>
      <c r="U41" s="125"/>
      <c r="V41" s="55"/>
    </row>
    <row r="42" spans="1:22">
      <c r="A42" s="12"/>
      <c r="B42" s="72" t="s">
        <v>1059</v>
      </c>
      <c r="C42" s="62"/>
      <c r="D42" s="66" t="s">
        <v>238</v>
      </c>
      <c r="E42" s="66"/>
      <c r="F42" s="62"/>
      <c r="G42" s="62"/>
      <c r="H42" s="66">
        <v>39.799999999999997</v>
      </c>
      <c r="I42" s="66"/>
      <c r="J42" s="62"/>
      <c r="K42" s="62"/>
      <c r="L42" s="66">
        <v>116.8</v>
      </c>
      <c r="M42" s="66"/>
      <c r="N42" s="62"/>
      <c r="O42" s="62"/>
      <c r="P42" s="66" t="s">
        <v>238</v>
      </c>
      <c r="Q42" s="66"/>
      <c r="R42" s="62"/>
      <c r="S42" s="62"/>
      <c r="T42" s="66">
        <v>156.6</v>
      </c>
      <c r="U42" s="66"/>
      <c r="V42" s="62"/>
    </row>
    <row r="43" spans="1:22">
      <c r="A43" s="12"/>
      <c r="B43" s="72"/>
      <c r="C43" s="62"/>
      <c r="D43" s="66"/>
      <c r="E43" s="66"/>
      <c r="F43" s="62"/>
      <c r="G43" s="62"/>
      <c r="H43" s="66"/>
      <c r="I43" s="66"/>
      <c r="J43" s="62"/>
      <c r="K43" s="62"/>
      <c r="L43" s="66"/>
      <c r="M43" s="66"/>
      <c r="N43" s="62"/>
      <c r="O43" s="62"/>
      <c r="P43" s="66"/>
      <c r="Q43" s="66"/>
      <c r="R43" s="62"/>
      <c r="S43" s="62"/>
      <c r="T43" s="66"/>
      <c r="U43" s="66"/>
      <c r="V43" s="62"/>
    </row>
    <row r="44" spans="1:22">
      <c r="A44" s="12"/>
      <c r="B44" s="68" t="s">
        <v>1060</v>
      </c>
      <c r="C44" s="55"/>
      <c r="D44" s="58" t="s">
        <v>238</v>
      </c>
      <c r="E44" s="58"/>
      <c r="F44" s="55"/>
      <c r="G44" s="55"/>
      <c r="H44" s="58">
        <v>99.3</v>
      </c>
      <c r="I44" s="58"/>
      <c r="J44" s="55"/>
      <c r="K44" s="55"/>
      <c r="L44" s="58">
        <v>886.6</v>
      </c>
      <c r="M44" s="58"/>
      <c r="N44" s="55"/>
      <c r="O44" s="55"/>
      <c r="P44" s="58" t="s">
        <v>1061</v>
      </c>
      <c r="Q44" s="58"/>
      <c r="R44" s="56" t="s">
        <v>220</v>
      </c>
      <c r="S44" s="55"/>
      <c r="T44" s="58">
        <v>981.5</v>
      </c>
      <c r="U44" s="58"/>
      <c r="V44" s="55"/>
    </row>
    <row r="45" spans="1:22">
      <c r="A45" s="12"/>
      <c r="B45" s="68"/>
      <c r="C45" s="55"/>
      <c r="D45" s="58"/>
      <c r="E45" s="58"/>
      <c r="F45" s="55"/>
      <c r="G45" s="55"/>
      <c r="H45" s="58"/>
      <c r="I45" s="58"/>
      <c r="J45" s="55"/>
      <c r="K45" s="55"/>
      <c r="L45" s="58"/>
      <c r="M45" s="58"/>
      <c r="N45" s="55"/>
      <c r="O45" s="55"/>
      <c r="P45" s="58"/>
      <c r="Q45" s="58"/>
      <c r="R45" s="56"/>
      <c r="S45" s="55"/>
      <c r="T45" s="58"/>
      <c r="U45" s="58"/>
      <c r="V45" s="55"/>
    </row>
    <row r="46" spans="1:22">
      <c r="A46" s="12"/>
      <c r="B46" s="72" t="s">
        <v>1062</v>
      </c>
      <c r="C46" s="62"/>
      <c r="D46" s="66">
        <v>21.9</v>
      </c>
      <c r="E46" s="66"/>
      <c r="F46" s="62"/>
      <c r="G46" s="62"/>
      <c r="H46" s="66">
        <v>300</v>
      </c>
      <c r="I46" s="66"/>
      <c r="J46" s="62"/>
      <c r="K46" s="62"/>
      <c r="L46" s="126">
        <v>1064.5</v>
      </c>
      <c r="M46" s="126"/>
      <c r="N46" s="62"/>
      <c r="O46" s="62"/>
      <c r="P46" s="66" t="s">
        <v>238</v>
      </c>
      <c r="Q46" s="66"/>
      <c r="R46" s="62"/>
      <c r="S46" s="62"/>
      <c r="T46" s="126">
        <v>1386.4</v>
      </c>
      <c r="U46" s="126"/>
      <c r="V46" s="62"/>
    </row>
    <row r="47" spans="1:22">
      <c r="A47" s="12"/>
      <c r="B47" s="72"/>
      <c r="C47" s="62"/>
      <c r="D47" s="66"/>
      <c r="E47" s="66"/>
      <c r="F47" s="62"/>
      <c r="G47" s="62"/>
      <c r="H47" s="66"/>
      <c r="I47" s="66"/>
      <c r="J47" s="62"/>
      <c r="K47" s="62"/>
      <c r="L47" s="126"/>
      <c r="M47" s="126"/>
      <c r="N47" s="62"/>
      <c r="O47" s="62"/>
      <c r="P47" s="66"/>
      <c r="Q47" s="66"/>
      <c r="R47" s="62"/>
      <c r="S47" s="62"/>
      <c r="T47" s="126"/>
      <c r="U47" s="126"/>
      <c r="V47" s="62"/>
    </row>
    <row r="48" spans="1:22">
      <c r="A48" s="12"/>
      <c r="B48" s="54" t="s">
        <v>45</v>
      </c>
      <c r="C48" s="55"/>
      <c r="D48" s="58" t="s">
        <v>238</v>
      </c>
      <c r="E48" s="58"/>
      <c r="F48" s="55"/>
      <c r="G48" s="55"/>
      <c r="H48" s="58" t="s">
        <v>238</v>
      </c>
      <c r="I48" s="58"/>
      <c r="J48" s="55"/>
      <c r="K48" s="55"/>
      <c r="L48" s="58">
        <v>40.4</v>
      </c>
      <c r="M48" s="58"/>
      <c r="N48" s="55"/>
      <c r="O48" s="55"/>
      <c r="P48" s="58" t="s">
        <v>238</v>
      </c>
      <c r="Q48" s="58"/>
      <c r="R48" s="55"/>
      <c r="S48" s="55"/>
      <c r="T48" s="58">
        <v>40.4</v>
      </c>
      <c r="U48" s="58"/>
      <c r="V48" s="55"/>
    </row>
    <row r="49" spans="1:22">
      <c r="A49" s="12"/>
      <c r="B49" s="54"/>
      <c r="C49" s="55"/>
      <c r="D49" s="58"/>
      <c r="E49" s="58"/>
      <c r="F49" s="55"/>
      <c r="G49" s="55"/>
      <c r="H49" s="58"/>
      <c r="I49" s="58"/>
      <c r="J49" s="55"/>
      <c r="K49" s="55"/>
      <c r="L49" s="58"/>
      <c r="M49" s="58"/>
      <c r="N49" s="55"/>
      <c r="O49" s="55"/>
      <c r="P49" s="58"/>
      <c r="Q49" s="58"/>
      <c r="R49" s="55"/>
      <c r="S49" s="55"/>
      <c r="T49" s="58"/>
      <c r="U49" s="58"/>
      <c r="V49" s="55"/>
    </row>
    <row r="50" spans="1:22">
      <c r="A50" s="12"/>
      <c r="B50" s="99" t="s">
        <v>46</v>
      </c>
      <c r="C50" s="62"/>
      <c r="D50" s="66" t="s">
        <v>238</v>
      </c>
      <c r="E50" s="66"/>
      <c r="F50" s="62"/>
      <c r="G50" s="62"/>
      <c r="H50" s="66">
        <v>6.1</v>
      </c>
      <c r="I50" s="66"/>
      <c r="J50" s="62"/>
      <c r="K50" s="62"/>
      <c r="L50" s="66">
        <v>29.8</v>
      </c>
      <c r="M50" s="66"/>
      <c r="N50" s="62"/>
      <c r="O50" s="62"/>
      <c r="P50" s="66" t="s">
        <v>238</v>
      </c>
      <c r="Q50" s="66"/>
      <c r="R50" s="62"/>
      <c r="S50" s="62"/>
      <c r="T50" s="66">
        <v>35.9</v>
      </c>
      <c r="U50" s="66"/>
      <c r="V50" s="62"/>
    </row>
    <row r="51" spans="1:22" ht="15.75" thickBot="1">
      <c r="A51" s="12"/>
      <c r="B51" s="99"/>
      <c r="C51" s="62"/>
      <c r="D51" s="64"/>
      <c r="E51" s="64"/>
      <c r="F51" s="48"/>
      <c r="G51" s="62"/>
      <c r="H51" s="64"/>
      <c r="I51" s="64"/>
      <c r="J51" s="48"/>
      <c r="K51" s="62"/>
      <c r="L51" s="64"/>
      <c r="M51" s="64"/>
      <c r="N51" s="48"/>
      <c r="O51" s="62"/>
      <c r="P51" s="64"/>
      <c r="Q51" s="64"/>
      <c r="R51" s="48"/>
      <c r="S51" s="62"/>
      <c r="T51" s="64"/>
      <c r="U51" s="64"/>
      <c r="V51" s="48"/>
    </row>
    <row r="52" spans="1:22">
      <c r="A52" s="12"/>
      <c r="B52" s="111" t="s">
        <v>47</v>
      </c>
      <c r="C52" s="55"/>
      <c r="D52" s="69">
        <v>21.9</v>
      </c>
      <c r="E52" s="69"/>
      <c r="F52" s="71"/>
      <c r="G52" s="55"/>
      <c r="H52" s="69">
        <v>837.5</v>
      </c>
      <c r="I52" s="69"/>
      <c r="J52" s="71"/>
      <c r="K52" s="55"/>
      <c r="L52" s="127">
        <v>4484.7</v>
      </c>
      <c r="M52" s="127"/>
      <c r="N52" s="71"/>
      <c r="O52" s="55"/>
      <c r="P52" s="69" t="s">
        <v>1056</v>
      </c>
      <c r="Q52" s="69"/>
      <c r="R52" s="70" t="s">
        <v>220</v>
      </c>
      <c r="S52" s="55"/>
      <c r="T52" s="127">
        <v>5320.1</v>
      </c>
      <c r="U52" s="127"/>
      <c r="V52" s="71"/>
    </row>
    <row r="53" spans="1:22" ht="15.75" thickBot="1">
      <c r="A53" s="12"/>
      <c r="B53" s="180"/>
      <c r="C53" s="60"/>
      <c r="D53" s="59"/>
      <c r="E53" s="59"/>
      <c r="F53" s="60"/>
      <c r="G53" s="60"/>
      <c r="H53" s="59"/>
      <c r="I53" s="59"/>
      <c r="J53" s="60"/>
      <c r="K53" s="60"/>
      <c r="L53" s="131"/>
      <c r="M53" s="131"/>
      <c r="N53" s="60"/>
      <c r="O53" s="60"/>
      <c r="P53" s="59"/>
      <c r="Q53" s="59"/>
      <c r="R53" s="57"/>
      <c r="S53" s="60"/>
      <c r="T53" s="131"/>
      <c r="U53" s="131"/>
      <c r="V53" s="60"/>
    </row>
    <row r="54" spans="1:22">
      <c r="A54" s="12"/>
      <c r="B54" s="181" t="s">
        <v>1063</v>
      </c>
      <c r="C54" s="46"/>
      <c r="D54" s="63" t="s">
        <v>1064</v>
      </c>
      <c r="E54" s="63"/>
      <c r="F54" s="43" t="s">
        <v>220</v>
      </c>
      <c r="G54" s="46"/>
      <c r="H54" s="63">
        <v>232.7</v>
      </c>
      <c r="I54" s="63"/>
      <c r="J54" s="46"/>
      <c r="K54" s="46"/>
      <c r="L54" s="63">
        <v>298.60000000000002</v>
      </c>
      <c r="M54" s="63"/>
      <c r="N54" s="46"/>
      <c r="O54" s="46"/>
      <c r="P54" s="63" t="s">
        <v>238</v>
      </c>
      <c r="Q54" s="63"/>
      <c r="R54" s="46"/>
      <c r="S54" s="46"/>
      <c r="T54" s="63">
        <v>509.4</v>
      </c>
      <c r="U54" s="63"/>
      <c r="V54" s="46"/>
    </row>
    <row r="55" spans="1:22">
      <c r="A55" s="12"/>
      <c r="B55" s="182"/>
      <c r="C55" s="62"/>
      <c r="D55" s="66"/>
      <c r="E55" s="66"/>
      <c r="F55" s="84"/>
      <c r="G55" s="62"/>
      <c r="H55" s="66"/>
      <c r="I55" s="66"/>
      <c r="J55" s="62"/>
      <c r="K55" s="62"/>
      <c r="L55" s="66"/>
      <c r="M55" s="66"/>
      <c r="N55" s="62"/>
      <c r="O55" s="62"/>
      <c r="P55" s="66"/>
      <c r="Q55" s="66"/>
      <c r="R55" s="62"/>
      <c r="S55" s="62"/>
      <c r="T55" s="66"/>
      <c r="U55" s="66"/>
      <c r="V55" s="62"/>
    </row>
    <row r="56" spans="1:22">
      <c r="A56" s="12"/>
      <c r="B56" s="68" t="s">
        <v>1065</v>
      </c>
      <c r="C56" s="55"/>
      <c r="D56" s="58">
        <v>217.3</v>
      </c>
      <c r="E56" s="58"/>
      <c r="F56" s="55"/>
      <c r="G56" s="55"/>
      <c r="H56" s="58">
        <v>30.6</v>
      </c>
      <c r="I56" s="58"/>
      <c r="J56" s="55"/>
      <c r="K56" s="55"/>
      <c r="L56" s="58">
        <v>3.7</v>
      </c>
      <c r="M56" s="58"/>
      <c r="N56" s="55"/>
      <c r="O56" s="55"/>
      <c r="P56" s="58" t="s">
        <v>1066</v>
      </c>
      <c r="Q56" s="58"/>
      <c r="R56" s="56" t="s">
        <v>220</v>
      </c>
      <c r="S56" s="55"/>
      <c r="T56" s="58" t="s">
        <v>238</v>
      </c>
      <c r="U56" s="58"/>
      <c r="V56" s="55"/>
    </row>
    <row r="57" spans="1:22">
      <c r="A57" s="12"/>
      <c r="B57" s="68"/>
      <c r="C57" s="55"/>
      <c r="D57" s="58"/>
      <c r="E57" s="58"/>
      <c r="F57" s="55"/>
      <c r="G57" s="55"/>
      <c r="H57" s="58"/>
      <c r="I57" s="58"/>
      <c r="J57" s="55"/>
      <c r="K57" s="55"/>
      <c r="L57" s="58"/>
      <c r="M57" s="58"/>
      <c r="N57" s="55"/>
      <c r="O57" s="55"/>
      <c r="P57" s="58"/>
      <c r="Q57" s="58"/>
      <c r="R57" s="56"/>
      <c r="S57" s="55"/>
      <c r="T57" s="58"/>
      <c r="U57" s="58"/>
      <c r="V57" s="55"/>
    </row>
    <row r="58" spans="1:22">
      <c r="A58" s="12"/>
      <c r="B58" s="72" t="s">
        <v>1067</v>
      </c>
      <c r="C58" s="62"/>
      <c r="D58" s="66" t="s">
        <v>224</v>
      </c>
      <c r="E58" s="66"/>
      <c r="F58" s="84" t="s">
        <v>220</v>
      </c>
      <c r="G58" s="62"/>
      <c r="H58" s="66">
        <v>162.9</v>
      </c>
      <c r="I58" s="66"/>
      <c r="J58" s="62"/>
      <c r="K58" s="62"/>
      <c r="L58" s="66" t="s">
        <v>1068</v>
      </c>
      <c r="M58" s="66"/>
      <c r="N58" s="84" t="s">
        <v>220</v>
      </c>
      <c r="O58" s="62"/>
      <c r="P58" s="66" t="s">
        <v>238</v>
      </c>
      <c r="Q58" s="66"/>
      <c r="R58" s="62"/>
      <c r="S58" s="62"/>
      <c r="T58" s="66">
        <v>0.1</v>
      </c>
      <c r="U58" s="66"/>
      <c r="V58" s="62"/>
    </row>
    <row r="59" spans="1:22">
      <c r="A59" s="12"/>
      <c r="B59" s="72"/>
      <c r="C59" s="62"/>
      <c r="D59" s="66"/>
      <c r="E59" s="66"/>
      <c r="F59" s="84"/>
      <c r="G59" s="62"/>
      <c r="H59" s="66"/>
      <c r="I59" s="66"/>
      <c r="J59" s="62"/>
      <c r="K59" s="62"/>
      <c r="L59" s="66"/>
      <c r="M59" s="66"/>
      <c r="N59" s="84"/>
      <c r="O59" s="62"/>
      <c r="P59" s="66"/>
      <c r="Q59" s="66"/>
      <c r="R59" s="62"/>
      <c r="S59" s="62"/>
      <c r="T59" s="66"/>
      <c r="U59" s="66"/>
      <c r="V59" s="62"/>
    </row>
    <row r="60" spans="1:22">
      <c r="A60" s="12"/>
      <c r="B60" s="68" t="s">
        <v>1069</v>
      </c>
      <c r="C60" s="55"/>
      <c r="D60" s="58">
        <v>127.2</v>
      </c>
      <c r="E60" s="58"/>
      <c r="F60" s="55"/>
      <c r="G60" s="55"/>
      <c r="H60" s="58" t="s">
        <v>1070</v>
      </c>
      <c r="I60" s="58"/>
      <c r="J60" s="56" t="s">
        <v>220</v>
      </c>
      <c r="K60" s="55"/>
      <c r="L60" s="58" t="s">
        <v>1071</v>
      </c>
      <c r="M60" s="58"/>
      <c r="N60" s="56" t="s">
        <v>220</v>
      </c>
      <c r="O60" s="55"/>
      <c r="P60" s="58" t="s">
        <v>238</v>
      </c>
      <c r="Q60" s="58"/>
      <c r="R60" s="55"/>
      <c r="S60" s="55"/>
      <c r="T60" s="58" t="s">
        <v>238</v>
      </c>
      <c r="U60" s="58"/>
      <c r="V60" s="55"/>
    </row>
    <row r="61" spans="1:22">
      <c r="A61" s="12"/>
      <c r="B61" s="68"/>
      <c r="C61" s="55"/>
      <c r="D61" s="58"/>
      <c r="E61" s="58"/>
      <c r="F61" s="55"/>
      <c r="G61" s="55"/>
      <c r="H61" s="58"/>
      <c r="I61" s="58"/>
      <c r="J61" s="56"/>
      <c r="K61" s="55"/>
      <c r="L61" s="58"/>
      <c r="M61" s="58"/>
      <c r="N61" s="56"/>
      <c r="O61" s="55"/>
      <c r="P61" s="58"/>
      <c r="Q61" s="58"/>
      <c r="R61" s="55"/>
      <c r="S61" s="55"/>
      <c r="T61" s="58"/>
      <c r="U61" s="58"/>
      <c r="V61" s="55"/>
    </row>
    <row r="62" spans="1:22">
      <c r="A62" s="12"/>
      <c r="B62" s="72" t="s">
        <v>51</v>
      </c>
      <c r="C62" s="62"/>
      <c r="D62" s="66" t="s">
        <v>1072</v>
      </c>
      <c r="E62" s="66"/>
      <c r="F62" s="84" t="s">
        <v>220</v>
      </c>
      <c r="G62" s="62"/>
      <c r="H62" s="66" t="s">
        <v>1073</v>
      </c>
      <c r="I62" s="66"/>
      <c r="J62" s="84" t="s">
        <v>220</v>
      </c>
      <c r="K62" s="62"/>
      <c r="L62" s="66" t="s">
        <v>1074</v>
      </c>
      <c r="M62" s="66"/>
      <c r="N62" s="84" t="s">
        <v>220</v>
      </c>
      <c r="O62" s="62"/>
      <c r="P62" s="66" t="s">
        <v>238</v>
      </c>
      <c r="Q62" s="66"/>
      <c r="R62" s="62"/>
      <c r="S62" s="62"/>
      <c r="T62" s="66" t="s">
        <v>1075</v>
      </c>
      <c r="U62" s="66"/>
      <c r="V62" s="84" t="s">
        <v>220</v>
      </c>
    </row>
    <row r="63" spans="1:22" ht="15.75" thickBot="1">
      <c r="A63" s="12"/>
      <c r="B63" s="72"/>
      <c r="C63" s="62"/>
      <c r="D63" s="64"/>
      <c r="E63" s="64"/>
      <c r="F63" s="45"/>
      <c r="G63" s="62"/>
      <c r="H63" s="64"/>
      <c r="I63" s="64"/>
      <c r="J63" s="45"/>
      <c r="K63" s="62"/>
      <c r="L63" s="64"/>
      <c r="M63" s="64"/>
      <c r="N63" s="45"/>
      <c r="O63" s="62"/>
      <c r="P63" s="64"/>
      <c r="Q63" s="64"/>
      <c r="R63" s="48"/>
      <c r="S63" s="62"/>
      <c r="T63" s="64"/>
      <c r="U63" s="64"/>
      <c r="V63" s="45"/>
    </row>
    <row r="64" spans="1:22">
      <c r="A64" s="12"/>
      <c r="B64" s="68" t="s">
        <v>1076</v>
      </c>
      <c r="C64" s="55"/>
      <c r="D64" s="69" t="s">
        <v>1077</v>
      </c>
      <c r="E64" s="69"/>
      <c r="F64" s="70" t="s">
        <v>220</v>
      </c>
      <c r="G64" s="55"/>
      <c r="H64" s="69">
        <v>366.1</v>
      </c>
      <c r="I64" s="69"/>
      <c r="J64" s="71"/>
      <c r="K64" s="55"/>
      <c r="L64" s="69">
        <v>24.7</v>
      </c>
      <c r="M64" s="69"/>
      <c r="N64" s="71"/>
      <c r="O64" s="55"/>
      <c r="P64" s="69" t="s">
        <v>1066</v>
      </c>
      <c r="Q64" s="69"/>
      <c r="R64" s="70" t="s">
        <v>220</v>
      </c>
      <c r="S64" s="55"/>
      <c r="T64" s="69" t="s">
        <v>1078</v>
      </c>
      <c r="U64" s="69"/>
      <c r="V64" s="70" t="s">
        <v>220</v>
      </c>
    </row>
    <row r="65" spans="1:22">
      <c r="A65" s="12"/>
      <c r="B65" s="68"/>
      <c r="C65" s="55"/>
      <c r="D65" s="58"/>
      <c r="E65" s="58"/>
      <c r="F65" s="56"/>
      <c r="G65" s="55"/>
      <c r="H65" s="58"/>
      <c r="I65" s="58"/>
      <c r="J65" s="55"/>
      <c r="K65" s="55"/>
      <c r="L65" s="58"/>
      <c r="M65" s="58"/>
      <c r="N65" s="55"/>
      <c r="O65" s="55"/>
      <c r="P65" s="58"/>
      <c r="Q65" s="58"/>
      <c r="R65" s="56"/>
      <c r="S65" s="55"/>
      <c r="T65" s="58"/>
      <c r="U65" s="58"/>
      <c r="V65" s="56"/>
    </row>
    <row r="66" spans="1:22">
      <c r="A66" s="12"/>
      <c r="B66" s="72" t="s">
        <v>53</v>
      </c>
      <c r="C66" s="62"/>
      <c r="D66" s="66" t="s">
        <v>1079</v>
      </c>
      <c r="E66" s="66"/>
      <c r="F66" s="84" t="s">
        <v>220</v>
      </c>
      <c r="G66" s="62"/>
      <c r="H66" s="66">
        <v>126</v>
      </c>
      <c r="I66" s="66"/>
      <c r="J66" s="62"/>
      <c r="K66" s="62"/>
      <c r="L66" s="66">
        <v>13.2</v>
      </c>
      <c r="M66" s="66"/>
      <c r="N66" s="62"/>
      <c r="O66" s="62"/>
      <c r="P66" s="66" t="s">
        <v>238</v>
      </c>
      <c r="Q66" s="66"/>
      <c r="R66" s="62"/>
      <c r="S66" s="62"/>
      <c r="T66" s="66" t="s">
        <v>1080</v>
      </c>
      <c r="U66" s="66"/>
      <c r="V66" s="84" t="s">
        <v>220</v>
      </c>
    </row>
    <row r="67" spans="1:22" ht="15.75" thickBot="1">
      <c r="A67" s="12"/>
      <c r="B67" s="72"/>
      <c r="C67" s="62"/>
      <c r="D67" s="64"/>
      <c r="E67" s="64"/>
      <c r="F67" s="45"/>
      <c r="G67" s="62"/>
      <c r="H67" s="64"/>
      <c r="I67" s="64"/>
      <c r="J67" s="48"/>
      <c r="K67" s="62"/>
      <c r="L67" s="64"/>
      <c r="M67" s="64"/>
      <c r="N67" s="48"/>
      <c r="O67" s="62"/>
      <c r="P67" s="64"/>
      <c r="Q67" s="64"/>
      <c r="R67" s="48"/>
      <c r="S67" s="62"/>
      <c r="T67" s="64"/>
      <c r="U67" s="64"/>
      <c r="V67" s="45"/>
    </row>
    <row r="68" spans="1:22">
      <c r="A68" s="12"/>
      <c r="B68" s="68" t="s">
        <v>56</v>
      </c>
      <c r="C68" s="55"/>
      <c r="D68" s="70" t="s">
        <v>217</v>
      </c>
      <c r="E68" s="69" t="s">
        <v>229</v>
      </c>
      <c r="F68" s="70" t="s">
        <v>220</v>
      </c>
      <c r="G68" s="55"/>
      <c r="H68" s="70" t="s">
        <v>217</v>
      </c>
      <c r="I68" s="69">
        <v>240.1</v>
      </c>
      <c r="J68" s="71"/>
      <c r="K68" s="55"/>
      <c r="L68" s="70" t="s">
        <v>217</v>
      </c>
      <c r="M68" s="69">
        <v>11.5</v>
      </c>
      <c r="N68" s="71"/>
      <c r="O68" s="55"/>
      <c r="P68" s="70" t="s">
        <v>217</v>
      </c>
      <c r="Q68" s="69" t="s">
        <v>1066</v>
      </c>
      <c r="R68" s="70" t="s">
        <v>220</v>
      </c>
      <c r="S68" s="55"/>
      <c r="T68" s="70" t="s">
        <v>217</v>
      </c>
      <c r="U68" s="69" t="s">
        <v>229</v>
      </c>
      <c r="V68" s="70" t="s">
        <v>220</v>
      </c>
    </row>
    <row r="69" spans="1:22" ht="15.75" thickBot="1">
      <c r="A69" s="12"/>
      <c r="B69" s="75"/>
      <c r="C69" s="60"/>
      <c r="D69" s="57"/>
      <c r="E69" s="59"/>
      <c r="F69" s="57"/>
      <c r="G69" s="60"/>
      <c r="H69" s="57"/>
      <c r="I69" s="59"/>
      <c r="J69" s="60"/>
      <c r="K69" s="60"/>
      <c r="L69" s="57"/>
      <c r="M69" s="59"/>
      <c r="N69" s="60"/>
      <c r="O69" s="60"/>
      <c r="P69" s="57"/>
      <c r="Q69" s="59"/>
      <c r="R69" s="57"/>
      <c r="S69" s="60"/>
      <c r="T69" s="57"/>
      <c r="U69" s="59"/>
      <c r="V69" s="57"/>
    </row>
    <row r="70" spans="1:22">
      <c r="A70" s="12"/>
      <c r="B70" s="163" t="s">
        <v>84</v>
      </c>
      <c r="C70" s="46"/>
      <c r="D70" s="43" t="s">
        <v>217</v>
      </c>
      <c r="E70" s="63" t="s">
        <v>1081</v>
      </c>
      <c r="F70" s="43" t="s">
        <v>220</v>
      </c>
      <c r="G70" s="46"/>
      <c r="H70" s="43" t="s">
        <v>217</v>
      </c>
      <c r="I70" s="63">
        <v>240.1</v>
      </c>
      <c r="J70" s="46"/>
      <c r="K70" s="46"/>
      <c r="L70" s="43" t="s">
        <v>217</v>
      </c>
      <c r="M70" s="63">
        <v>11.5</v>
      </c>
      <c r="N70" s="46"/>
      <c r="O70" s="46"/>
      <c r="P70" s="43" t="s">
        <v>217</v>
      </c>
      <c r="Q70" s="63" t="s">
        <v>1066</v>
      </c>
      <c r="R70" s="43" t="s">
        <v>220</v>
      </c>
      <c r="S70" s="46"/>
      <c r="T70" s="43" t="s">
        <v>217</v>
      </c>
      <c r="U70" s="63" t="s">
        <v>1081</v>
      </c>
      <c r="V70" s="43" t="s">
        <v>220</v>
      </c>
    </row>
    <row r="71" spans="1:22" ht="15.75" thickBot="1">
      <c r="A71" s="12"/>
      <c r="B71" s="73"/>
      <c r="C71" s="48"/>
      <c r="D71" s="45"/>
      <c r="E71" s="64"/>
      <c r="F71" s="45"/>
      <c r="G71" s="48"/>
      <c r="H71" s="45"/>
      <c r="I71" s="64"/>
      <c r="J71" s="48"/>
      <c r="K71" s="48"/>
      <c r="L71" s="45"/>
      <c r="M71" s="64"/>
      <c r="N71" s="48"/>
      <c r="O71" s="48"/>
      <c r="P71" s="45"/>
      <c r="Q71" s="64"/>
      <c r="R71" s="45"/>
      <c r="S71" s="48"/>
      <c r="T71" s="45"/>
      <c r="U71" s="64"/>
      <c r="V71" s="45"/>
    </row>
    <row r="72" spans="1:22">
      <c r="A72" s="12"/>
      <c r="B72" s="139" t="s">
        <v>1082</v>
      </c>
      <c r="C72" s="139"/>
      <c r="D72" s="139"/>
      <c r="E72" s="139"/>
      <c r="F72" s="139"/>
      <c r="G72" s="139"/>
      <c r="H72" s="139"/>
      <c r="I72" s="139"/>
      <c r="J72" s="139"/>
      <c r="K72" s="139"/>
      <c r="L72" s="139"/>
      <c r="M72" s="139"/>
      <c r="N72" s="139"/>
      <c r="O72" s="139"/>
      <c r="P72" s="139"/>
      <c r="Q72" s="139"/>
      <c r="R72" s="139"/>
      <c r="S72" s="139"/>
      <c r="T72" s="139"/>
      <c r="U72" s="139"/>
      <c r="V72" s="139"/>
    </row>
    <row r="73" spans="1:22">
      <c r="A73" s="12"/>
      <c r="B73" s="42"/>
      <c r="C73" s="42"/>
      <c r="D73" s="42"/>
      <c r="E73" s="42"/>
      <c r="F73" s="42"/>
      <c r="G73" s="42"/>
      <c r="H73" s="42"/>
      <c r="I73" s="42"/>
      <c r="J73" s="42"/>
      <c r="K73" s="42"/>
      <c r="L73" s="42"/>
      <c r="M73" s="42"/>
      <c r="N73" s="42"/>
      <c r="O73" s="42"/>
      <c r="P73" s="42"/>
      <c r="Q73" s="42"/>
      <c r="R73" s="42"/>
      <c r="S73" s="42"/>
      <c r="T73" s="42"/>
      <c r="U73" s="42"/>
      <c r="V73" s="42"/>
    </row>
    <row r="74" spans="1:22">
      <c r="A74" s="12"/>
      <c r="B74" s="15"/>
      <c r="C74" s="15"/>
      <c r="D74" s="15"/>
      <c r="E74" s="15"/>
      <c r="F74" s="15"/>
      <c r="G74" s="15"/>
      <c r="H74" s="15"/>
      <c r="I74" s="15"/>
      <c r="J74" s="15"/>
      <c r="K74" s="15"/>
      <c r="L74" s="15"/>
      <c r="M74" s="15"/>
      <c r="N74" s="15"/>
      <c r="O74" s="15"/>
      <c r="P74" s="15"/>
      <c r="Q74" s="15"/>
      <c r="R74" s="15"/>
      <c r="S74" s="15"/>
      <c r="T74" s="15"/>
      <c r="U74" s="15"/>
      <c r="V74" s="15"/>
    </row>
    <row r="75" spans="1:22">
      <c r="A75" s="12"/>
      <c r="B75" s="105"/>
      <c r="C75" s="18"/>
      <c r="D75" s="176" t="s">
        <v>1048</v>
      </c>
      <c r="E75" s="176"/>
      <c r="F75" s="176"/>
      <c r="G75" s="176"/>
      <c r="H75" s="176"/>
      <c r="I75" s="176"/>
      <c r="J75" s="176"/>
      <c r="K75" s="176"/>
      <c r="L75" s="176"/>
      <c r="M75" s="176"/>
      <c r="N75" s="176"/>
      <c r="O75" s="176"/>
      <c r="P75" s="176"/>
      <c r="Q75" s="176"/>
      <c r="R75" s="176"/>
      <c r="S75" s="176"/>
      <c r="T75" s="176"/>
      <c r="U75" s="176"/>
      <c r="V75" s="176"/>
    </row>
    <row r="76" spans="1:22" ht="15.75" thickBot="1">
      <c r="A76" s="12"/>
      <c r="B76" s="18"/>
      <c r="C76" s="18"/>
      <c r="D76" s="177" t="s">
        <v>1083</v>
      </c>
      <c r="E76" s="177"/>
      <c r="F76" s="177"/>
      <c r="G76" s="177"/>
      <c r="H76" s="177"/>
      <c r="I76" s="177"/>
      <c r="J76" s="177"/>
      <c r="K76" s="177"/>
      <c r="L76" s="177"/>
      <c r="M76" s="177"/>
      <c r="N76" s="177"/>
      <c r="O76" s="177"/>
      <c r="P76" s="177"/>
      <c r="Q76" s="177"/>
      <c r="R76" s="177"/>
      <c r="S76" s="177"/>
      <c r="T76" s="177"/>
      <c r="U76" s="177"/>
      <c r="V76" s="177"/>
    </row>
    <row r="77" spans="1:22">
      <c r="A77" s="12"/>
      <c r="B77" s="108" t="s">
        <v>212</v>
      </c>
      <c r="C77" s="62"/>
      <c r="D77" s="178" t="s">
        <v>1050</v>
      </c>
      <c r="E77" s="178"/>
      <c r="F77" s="178"/>
      <c r="G77" s="46"/>
      <c r="H77" s="178" t="s">
        <v>1051</v>
      </c>
      <c r="I77" s="178"/>
      <c r="J77" s="178"/>
      <c r="K77" s="46"/>
      <c r="L77" s="178" t="s">
        <v>1052</v>
      </c>
      <c r="M77" s="178"/>
      <c r="N77" s="178"/>
      <c r="O77" s="46"/>
      <c r="P77" s="178" t="s">
        <v>1053</v>
      </c>
      <c r="Q77" s="178"/>
      <c r="R77" s="178"/>
      <c r="S77" s="46"/>
      <c r="T77" s="178" t="s">
        <v>1054</v>
      </c>
      <c r="U77" s="178"/>
      <c r="V77" s="178"/>
    </row>
    <row r="78" spans="1:22" ht="15.75" thickBot="1">
      <c r="A78" s="12"/>
      <c r="B78" s="168"/>
      <c r="C78" s="48"/>
      <c r="D78" s="179"/>
      <c r="E78" s="179"/>
      <c r="F78" s="179"/>
      <c r="G78" s="48"/>
      <c r="H78" s="179"/>
      <c r="I78" s="179"/>
      <c r="J78" s="179"/>
      <c r="K78" s="48"/>
      <c r="L78" s="179" t="s">
        <v>1051</v>
      </c>
      <c r="M78" s="179"/>
      <c r="N78" s="179"/>
      <c r="O78" s="48"/>
      <c r="P78" s="179"/>
      <c r="Q78" s="179"/>
      <c r="R78" s="179"/>
      <c r="S78" s="48"/>
      <c r="T78" s="179"/>
      <c r="U78" s="179"/>
      <c r="V78" s="179"/>
    </row>
    <row r="79" spans="1:22">
      <c r="A79" s="12"/>
      <c r="B79" s="76" t="s">
        <v>36</v>
      </c>
      <c r="C79" s="18"/>
      <c r="D79" s="46"/>
      <c r="E79" s="46"/>
      <c r="F79" s="46"/>
      <c r="G79" s="18"/>
      <c r="H79" s="46"/>
      <c r="I79" s="46"/>
      <c r="J79" s="46"/>
      <c r="K79" s="18"/>
      <c r="L79" s="46"/>
      <c r="M79" s="46"/>
      <c r="N79" s="46"/>
      <c r="O79" s="18"/>
      <c r="P79" s="46"/>
      <c r="Q79" s="46"/>
      <c r="R79" s="46"/>
      <c r="S79" s="18"/>
      <c r="T79" s="46"/>
      <c r="U79" s="46"/>
      <c r="V79" s="46"/>
    </row>
    <row r="80" spans="1:22">
      <c r="A80" s="12"/>
      <c r="B80" s="54" t="s">
        <v>1055</v>
      </c>
      <c r="C80" s="55"/>
      <c r="D80" s="56" t="s">
        <v>217</v>
      </c>
      <c r="E80" s="58" t="s">
        <v>238</v>
      </c>
      <c r="F80" s="55"/>
      <c r="G80" s="55"/>
      <c r="H80" s="56" t="s">
        <v>217</v>
      </c>
      <c r="I80" s="125">
        <v>1065.5999999999999</v>
      </c>
      <c r="J80" s="55"/>
      <c r="K80" s="55"/>
      <c r="L80" s="56" t="s">
        <v>217</v>
      </c>
      <c r="M80" s="125">
        <v>4740.3</v>
      </c>
      <c r="N80" s="55"/>
      <c r="O80" s="55"/>
      <c r="P80" s="56" t="s">
        <v>217</v>
      </c>
      <c r="Q80" s="58" t="s">
        <v>1084</v>
      </c>
      <c r="R80" s="56" t="s">
        <v>220</v>
      </c>
      <c r="S80" s="55"/>
      <c r="T80" s="56" t="s">
        <v>217</v>
      </c>
      <c r="U80" s="125">
        <v>5775.5</v>
      </c>
      <c r="V80" s="55"/>
    </row>
    <row r="81" spans="1:22">
      <c r="A81" s="12"/>
      <c r="B81" s="54"/>
      <c r="C81" s="55"/>
      <c r="D81" s="56"/>
      <c r="E81" s="58"/>
      <c r="F81" s="55"/>
      <c r="G81" s="55"/>
      <c r="H81" s="56"/>
      <c r="I81" s="125"/>
      <c r="J81" s="55"/>
      <c r="K81" s="55"/>
      <c r="L81" s="56"/>
      <c r="M81" s="125"/>
      <c r="N81" s="55"/>
      <c r="O81" s="55"/>
      <c r="P81" s="56"/>
      <c r="Q81" s="58"/>
      <c r="R81" s="56"/>
      <c r="S81" s="55"/>
      <c r="T81" s="56"/>
      <c r="U81" s="125"/>
      <c r="V81" s="55"/>
    </row>
    <row r="82" spans="1:22">
      <c r="A82" s="12"/>
      <c r="B82" s="99" t="s">
        <v>38</v>
      </c>
      <c r="C82" s="62"/>
      <c r="D82" s="66" t="s">
        <v>238</v>
      </c>
      <c r="E82" s="66"/>
      <c r="F82" s="62"/>
      <c r="G82" s="62"/>
      <c r="H82" s="66">
        <v>54.4</v>
      </c>
      <c r="I82" s="66"/>
      <c r="J82" s="62"/>
      <c r="K82" s="62"/>
      <c r="L82" s="66">
        <v>158.19999999999999</v>
      </c>
      <c r="M82" s="66"/>
      <c r="N82" s="62"/>
      <c r="O82" s="62"/>
      <c r="P82" s="66" t="s">
        <v>238</v>
      </c>
      <c r="Q82" s="66"/>
      <c r="R82" s="62"/>
      <c r="S82" s="62"/>
      <c r="T82" s="66">
        <v>212.6</v>
      </c>
      <c r="U82" s="66"/>
      <c r="V82" s="62"/>
    </row>
    <row r="83" spans="1:22" ht="15.75" thickBot="1">
      <c r="A83" s="12"/>
      <c r="B83" s="99"/>
      <c r="C83" s="62"/>
      <c r="D83" s="64"/>
      <c r="E83" s="64"/>
      <c r="F83" s="48"/>
      <c r="G83" s="62"/>
      <c r="H83" s="64"/>
      <c r="I83" s="64"/>
      <c r="J83" s="48"/>
      <c r="K83" s="62"/>
      <c r="L83" s="64"/>
      <c r="M83" s="64"/>
      <c r="N83" s="48"/>
      <c r="O83" s="62"/>
      <c r="P83" s="64"/>
      <c r="Q83" s="64"/>
      <c r="R83" s="48"/>
      <c r="S83" s="62"/>
      <c r="T83" s="64"/>
      <c r="U83" s="64"/>
      <c r="V83" s="48"/>
    </row>
    <row r="84" spans="1:22">
      <c r="A84" s="12"/>
      <c r="B84" s="111" t="s">
        <v>39</v>
      </c>
      <c r="C84" s="55"/>
      <c r="D84" s="69" t="s">
        <v>238</v>
      </c>
      <c r="E84" s="69"/>
      <c r="F84" s="71"/>
      <c r="G84" s="55"/>
      <c r="H84" s="127">
        <v>1120</v>
      </c>
      <c r="I84" s="127"/>
      <c r="J84" s="71"/>
      <c r="K84" s="55"/>
      <c r="L84" s="127">
        <v>4898.5</v>
      </c>
      <c r="M84" s="127"/>
      <c r="N84" s="71"/>
      <c r="O84" s="55"/>
      <c r="P84" s="69" t="s">
        <v>1084</v>
      </c>
      <c r="Q84" s="69"/>
      <c r="R84" s="70" t="s">
        <v>220</v>
      </c>
      <c r="S84" s="55"/>
      <c r="T84" s="127">
        <v>5988.1</v>
      </c>
      <c r="U84" s="127"/>
      <c r="V84" s="71"/>
    </row>
    <row r="85" spans="1:22" ht="15.75" thickBot="1">
      <c r="A85" s="12"/>
      <c r="B85" s="180"/>
      <c r="C85" s="60"/>
      <c r="D85" s="59"/>
      <c r="E85" s="59"/>
      <c r="F85" s="60"/>
      <c r="G85" s="60"/>
      <c r="H85" s="131"/>
      <c r="I85" s="131"/>
      <c r="J85" s="60"/>
      <c r="K85" s="60"/>
      <c r="L85" s="131"/>
      <c r="M85" s="131"/>
      <c r="N85" s="60"/>
      <c r="O85" s="60"/>
      <c r="P85" s="59"/>
      <c r="Q85" s="59"/>
      <c r="R85" s="57"/>
      <c r="S85" s="60"/>
      <c r="T85" s="131"/>
      <c r="U85" s="131"/>
      <c r="V85" s="60"/>
    </row>
    <row r="86" spans="1:22">
      <c r="A86" s="12"/>
      <c r="B86" s="181" t="s">
        <v>40</v>
      </c>
      <c r="C86" s="46"/>
      <c r="D86" s="46"/>
      <c r="E86" s="46"/>
      <c r="F86" s="46"/>
      <c r="G86" s="46"/>
      <c r="H86" s="46"/>
      <c r="I86" s="46"/>
      <c r="J86" s="46"/>
      <c r="K86" s="46"/>
      <c r="L86" s="46"/>
      <c r="M86" s="46"/>
      <c r="N86" s="46"/>
      <c r="O86" s="46"/>
      <c r="P86" s="46"/>
      <c r="Q86" s="46"/>
      <c r="R86" s="46"/>
      <c r="S86" s="46"/>
      <c r="T86" s="46"/>
      <c r="U86" s="46"/>
      <c r="V86" s="46"/>
    </row>
    <row r="87" spans="1:22">
      <c r="A87" s="12"/>
      <c r="B87" s="183"/>
      <c r="C87" s="62"/>
      <c r="D87" s="62"/>
      <c r="E87" s="62"/>
      <c r="F87" s="62"/>
      <c r="G87" s="62"/>
      <c r="H87" s="62"/>
      <c r="I87" s="62"/>
      <c r="J87" s="62"/>
      <c r="K87" s="62"/>
      <c r="L87" s="62"/>
      <c r="M87" s="62"/>
      <c r="N87" s="62"/>
      <c r="O87" s="62"/>
      <c r="P87" s="62"/>
      <c r="Q87" s="62"/>
      <c r="R87" s="62"/>
      <c r="S87" s="62"/>
      <c r="T87" s="62"/>
      <c r="U87" s="62"/>
      <c r="V87" s="62"/>
    </row>
    <row r="88" spans="1:22">
      <c r="A88" s="12"/>
      <c r="B88" s="54" t="s">
        <v>1085</v>
      </c>
      <c r="C88" s="55"/>
      <c r="D88" s="58" t="s">
        <v>238</v>
      </c>
      <c r="E88" s="58"/>
      <c r="F88" s="55"/>
      <c r="G88" s="55"/>
      <c r="H88" s="58">
        <v>339.6</v>
      </c>
      <c r="I88" s="58"/>
      <c r="J88" s="55"/>
      <c r="K88" s="55"/>
      <c r="L88" s="125">
        <v>2178.1</v>
      </c>
      <c r="M88" s="125"/>
      <c r="N88" s="55"/>
      <c r="O88" s="55"/>
      <c r="P88" s="58" t="s">
        <v>1086</v>
      </c>
      <c r="Q88" s="58"/>
      <c r="R88" s="56" t="s">
        <v>220</v>
      </c>
      <c r="S88" s="55"/>
      <c r="T88" s="125">
        <v>2492.1</v>
      </c>
      <c r="U88" s="125"/>
      <c r="V88" s="55"/>
    </row>
    <row r="89" spans="1:22">
      <c r="A89" s="12"/>
      <c r="B89" s="54"/>
      <c r="C89" s="55"/>
      <c r="D89" s="58"/>
      <c r="E89" s="58"/>
      <c r="F89" s="55"/>
      <c r="G89" s="55"/>
      <c r="H89" s="58"/>
      <c r="I89" s="58"/>
      <c r="J89" s="55"/>
      <c r="K89" s="55"/>
      <c r="L89" s="125"/>
      <c r="M89" s="125"/>
      <c r="N89" s="55"/>
      <c r="O89" s="55"/>
      <c r="P89" s="58"/>
      <c r="Q89" s="58"/>
      <c r="R89" s="56"/>
      <c r="S89" s="55"/>
      <c r="T89" s="125"/>
      <c r="U89" s="125"/>
      <c r="V89" s="55"/>
    </row>
    <row r="90" spans="1:22">
      <c r="A90" s="12"/>
      <c r="B90" s="99" t="s">
        <v>42</v>
      </c>
      <c r="C90" s="62"/>
      <c r="D90" s="66" t="s">
        <v>238</v>
      </c>
      <c r="E90" s="66"/>
      <c r="F90" s="62"/>
      <c r="G90" s="62"/>
      <c r="H90" s="66">
        <v>53.7</v>
      </c>
      <c r="I90" s="66"/>
      <c r="J90" s="62"/>
      <c r="K90" s="62"/>
      <c r="L90" s="66">
        <v>130.19999999999999</v>
      </c>
      <c r="M90" s="66"/>
      <c r="N90" s="62"/>
      <c r="O90" s="62"/>
      <c r="P90" s="66" t="s">
        <v>238</v>
      </c>
      <c r="Q90" s="66"/>
      <c r="R90" s="62"/>
      <c r="S90" s="62"/>
      <c r="T90" s="66">
        <v>183.9</v>
      </c>
      <c r="U90" s="66"/>
      <c r="V90" s="62"/>
    </row>
    <row r="91" spans="1:22">
      <c r="A91" s="12"/>
      <c r="B91" s="99"/>
      <c r="C91" s="62"/>
      <c r="D91" s="66"/>
      <c r="E91" s="66"/>
      <c r="F91" s="62"/>
      <c r="G91" s="62"/>
      <c r="H91" s="66"/>
      <c r="I91" s="66"/>
      <c r="J91" s="62"/>
      <c r="K91" s="62"/>
      <c r="L91" s="66"/>
      <c r="M91" s="66"/>
      <c r="N91" s="62"/>
      <c r="O91" s="62"/>
      <c r="P91" s="66"/>
      <c r="Q91" s="66"/>
      <c r="R91" s="62"/>
      <c r="S91" s="62"/>
      <c r="T91" s="66"/>
      <c r="U91" s="66"/>
      <c r="V91" s="62"/>
    </row>
    <row r="92" spans="1:22">
      <c r="A92" s="12"/>
      <c r="B92" s="54" t="s">
        <v>1087</v>
      </c>
      <c r="C92" s="55"/>
      <c r="D92" s="58" t="s">
        <v>238</v>
      </c>
      <c r="E92" s="58"/>
      <c r="F92" s="55"/>
      <c r="G92" s="55"/>
      <c r="H92" s="58">
        <v>77.8</v>
      </c>
      <c r="I92" s="58"/>
      <c r="J92" s="55"/>
      <c r="K92" s="55"/>
      <c r="L92" s="58">
        <v>849.9</v>
      </c>
      <c r="M92" s="58"/>
      <c r="N92" s="55"/>
      <c r="O92" s="55"/>
      <c r="P92" s="58" t="s">
        <v>1088</v>
      </c>
      <c r="Q92" s="58"/>
      <c r="R92" s="56" t="s">
        <v>220</v>
      </c>
      <c r="S92" s="55"/>
      <c r="T92" s="58">
        <v>922.9</v>
      </c>
      <c r="U92" s="58"/>
      <c r="V92" s="55"/>
    </row>
    <row r="93" spans="1:22">
      <c r="A93" s="12"/>
      <c r="B93" s="54"/>
      <c r="C93" s="55"/>
      <c r="D93" s="58"/>
      <c r="E93" s="58"/>
      <c r="F93" s="55"/>
      <c r="G93" s="55"/>
      <c r="H93" s="58"/>
      <c r="I93" s="58"/>
      <c r="J93" s="55"/>
      <c r="K93" s="55"/>
      <c r="L93" s="58"/>
      <c r="M93" s="58"/>
      <c r="N93" s="55"/>
      <c r="O93" s="55"/>
      <c r="P93" s="58"/>
      <c r="Q93" s="58"/>
      <c r="R93" s="56"/>
      <c r="S93" s="55"/>
      <c r="T93" s="58"/>
      <c r="U93" s="58"/>
      <c r="V93" s="55"/>
    </row>
    <row r="94" spans="1:22">
      <c r="A94" s="12"/>
      <c r="B94" s="99" t="s">
        <v>44</v>
      </c>
      <c r="C94" s="62"/>
      <c r="D94" s="66">
        <v>25</v>
      </c>
      <c r="E94" s="66"/>
      <c r="F94" s="62"/>
      <c r="G94" s="62"/>
      <c r="H94" s="66">
        <v>292.2</v>
      </c>
      <c r="I94" s="66"/>
      <c r="J94" s="62"/>
      <c r="K94" s="62"/>
      <c r="L94" s="126">
        <v>1023.7</v>
      </c>
      <c r="M94" s="126"/>
      <c r="N94" s="62"/>
      <c r="O94" s="62"/>
      <c r="P94" s="66" t="s">
        <v>238</v>
      </c>
      <c r="Q94" s="66"/>
      <c r="R94" s="62"/>
      <c r="S94" s="62"/>
      <c r="T94" s="126">
        <v>1340.9</v>
      </c>
      <c r="U94" s="126"/>
      <c r="V94" s="62"/>
    </row>
    <row r="95" spans="1:22">
      <c r="A95" s="12"/>
      <c r="B95" s="99"/>
      <c r="C95" s="62"/>
      <c r="D95" s="66"/>
      <c r="E95" s="66"/>
      <c r="F95" s="62"/>
      <c r="G95" s="62"/>
      <c r="H95" s="66"/>
      <c r="I95" s="66"/>
      <c r="J95" s="62"/>
      <c r="K95" s="62"/>
      <c r="L95" s="126"/>
      <c r="M95" s="126"/>
      <c r="N95" s="62"/>
      <c r="O95" s="62"/>
      <c r="P95" s="66"/>
      <c r="Q95" s="66"/>
      <c r="R95" s="62"/>
      <c r="S95" s="62"/>
      <c r="T95" s="126"/>
      <c r="U95" s="126"/>
      <c r="V95" s="62"/>
    </row>
    <row r="96" spans="1:22">
      <c r="A96" s="12"/>
      <c r="B96" s="54" t="s">
        <v>45</v>
      </c>
      <c r="C96" s="55"/>
      <c r="D96" s="58" t="s">
        <v>238</v>
      </c>
      <c r="E96" s="58"/>
      <c r="F96" s="55"/>
      <c r="G96" s="55"/>
      <c r="H96" s="58" t="s">
        <v>238</v>
      </c>
      <c r="I96" s="58"/>
      <c r="J96" s="55"/>
      <c r="K96" s="55"/>
      <c r="L96" s="58">
        <v>30.2</v>
      </c>
      <c r="M96" s="58"/>
      <c r="N96" s="55"/>
      <c r="O96" s="55"/>
      <c r="P96" s="58" t="s">
        <v>238</v>
      </c>
      <c r="Q96" s="58"/>
      <c r="R96" s="55"/>
      <c r="S96" s="55"/>
      <c r="T96" s="58">
        <v>30.2</v>
      </c>
      <c r="U96" s="58"/>
      <c r="V96" s="55"/>
    </row>
    <row r="97" spans="1:22">
      <c r="A97" s="12"/>
      <c r="B97" s="54"/>
      <c r="C97" s="55"/>
      <c r="D97" s="58"/>
      <c r="E97" s="58"/>
      <c r="F97" s="55"/>
      <c r="G97" s="55"/>
      <c r="H97" s="58"/>
      <c r="I97" s="58"/>
      <c r="J97" s="55"/>
      <c r="K97" s="55"/>
      <c r="L97" s="58"/>
      <c r="M97" s="58"/>
      <c r="N97" s="55"/>
      <c r="O97" s="55"/>
      <c r="P97" s="58"/>
      <c r="Q97" s="58"/>
      <c r="R97" s="55"/>
      <c r="S97" s="55"/>
      <c r="T97" s="58"/>
      <c r="U97" s="58"/>
      <c r="V97" s="55"/>
    </row>
    <row r="98" spans="1:22">
      <c r="A98" s="12"/>
      <c r="B98" s="99" t="s">
        <v>46</v>
      </c>
      <c r="C98" s="62"/>
      <c r="D98" s="66" t="s">
        <v>238</v>
      </c>
      <c r="E98" s="66"/>
      <c r="F98" s="62"/>
      <c r="G98" s="62"/>
      <c r="H98" s="66">
        <v>1.6</v>
      </c>
      <c r="I98" s="66"/>
      <c r="J98" s="62"/>
      <c r="K98" s="62"/>
      <c r="L98" s="66">
        <v>7</v>
      </c>
      <c r="M98" s="66"/>
      <c r="N98" s="62"/>
      <c r="O98" s="62"/>
      <c r="P98" s="66" t="s">
        <v>238</v>
      </c>
      <c r="Q98" s="66"/>
      <c r="R98" s="62"/>
      <c r="S98" s="62"/>
      <c r="T98" s="66">
        <v>8.6</v>
      </c>
      <c r="U98" s="66"/>
      <c r="V98" s="62"/>
    </row>
    <row r="99" spans="1:22" ht="15.75" thickBot="1">
      <c r="A99" s="12"/>
      <c r="B99" s="99"/>
      <c r="C99" s="62"/>
      <c r="D99" s="64"/>
      <c r="E99" s="64"/>
      <c r="F99" s="48"/>
      <c r="G99" s="62"/>
      <c r="H99" s="64"/>
      <c r="I99" s="64"/>
      <c r="J99" s="48"/>
      <c r="K99" s="62"/>
      <c r="L99" s="64"/>
      <c r="M99" s="64"/>
      <c r="N99" s="48"/>
      <c r="O99" s="62"/>
      <c r="P99" s="64"/>
      <c r="Q99" s="64"/>
      <c r="R99" s="48"/>
      <c r="S99" s="62"/>
      <c r="T99" s="64"/>
      <c r="U99" s="64"/>
      <c r="V99" s="48"/>
    </row>
    <row r="100" spans="1:22">
      <c r="A100" s="12"/>
      <c r="B100" s="111" t="s">
        <v>47</v>
      </c>
      <c r="C100" s="55"/>
      <c r="D100" s="69">
        <v>25</v>
      </c>
      <c r="E100" s="69"/>
      <c r="F100" s="71"/>
      <c r="G100" s="55"/>
      <c r="H100" s="69">
        <v>764.9</v>
      </c>
      <c r="I100" s="69"/>
      <c r="J100" s="71"/>
      <c r="K100" s="55"/>
      <c r="L100" s="127">
        <v>4219.1000000000004</v>
      </c>
      <c r="M100" s="127"/>
      <c r="N100" s="71"/>
      <c r="O100" s="55"/>
      <c r="P100" s="69" t="s">
        <v>1084</v>
      </c>
      <c r="Q100" s="69"/>
      <c r="R100" s="70" t="s">
        <v>220</v>
      </c>
      <c r="S100" s="55"/>
      <c r="T100" s="127">
        <v>4978.6000000000004</v>
      </c>
      <c r="U100" s="127"/>
      <c r="V100" s="71"/>
    </row>
    <row r="101" spans="1:22" ht="15.75" thickBot="1">
      <c r="A101" s="12"/>
      <c r="B101" s="180"/>
      <c r="C101" s="60"/>
      <c r="D101" s="59"/>
      <c r="E101" s="59"/>
      <c r="F101" s="60"/>
      <c r="G101" s="60"/>
      <c r="H101" s="59"/>
      <c r="I101" s="59"/>
      <c r="J101" s="60"/>
      <c r="K101" s="60"/>
      <c r="L101" s="131"/>
      <c r="M101" s="131"/>
      <c r="N101" s="60"/>
      <c r="O101" s="60"/>
      <c r="P101" s="59"/>
      <c r="Q101" s="59"/>
      <c r="R101" s="57"/>
      <c r="S101" s="60"/>
      <c r="T101" s="131"/>
      <c r="U101" s="131"/>
      <c r="V101" s="60"/>
    </row>
    <row r="102" spans="1:22">
      <c r="A102" s="12"/>
      <c r="B102" s="181" t="s">
        <v>1063</v>
      </c>
      <c r="C102" s="46"/>
      <c r="D102" s="63" t="s">
        <v>1089</v>
      </c>
      <c r="E102" s="63"/>
      <c r="F102" s="43" t="s">
        <v>220</v>
      </c>
      <c r="G102" s="46"/>
      <c r="H102" s="63">
        <v>355.1</v>
      </c>
      <c r="I102" s="63"/>
      <c r="J102" s="46"/>
      <c r="K102" s="46"/>
      <c r="L102" s="63">
        <v>679.4</v>
      </c>
      <c r="M102" s="63"/>
      <c r="N102" s="46"/>
      <c r="O102" s="46"/>
      <c r="P102" s="63" t="s">
        <v>238</v>
      </c>
      <c r="Q102" s="63"/>
      <c r="R102" s="46"/>
      <c r="S102" s="46"/>
      <c r="T102" s="149">
        <v>1009.5</v>
      </c>
      <c r="U102" s="149"/>
      <c r="V102" s="46"/>
    </row>
    <row r="103" spans="1:22">
      <c r="A103" s="12"/>
      <c r="B103" s="182"/>
      <c r="C103" s="62"/>
      <c r="D103" s="66"/>
      <c r="E103" s="66"/>
      <c r="F103" s="84"/>
      <c r="G103" s="62"/>
      <c r="H103" s="66"/>
      <c r="I103" s="66"/>
      <c r="J103" s="62"/>
      <c r="K103" s="62"/>
      <c r="L103" s="66"/>
      <c r="M103" s="66"/>
      <c r="N103" s="62"/>
      <c r="O103" s="62"/>
      <c r="P103" s="66"/>
      <c r="Q103" s="66"/>
      <c r="R103" s="62"/>
      <c r="S103" s="62"/>
      <c r="T103" s="126"/>
      <c r="U103" s="126"/>
      <c r="V103" s="62"/>
    </row>
    <row r="104" spans="1:22">
      <c r="A104" s="12"/>
      <c r="B104" s="68" t="s">
        <v>1065</v>
      </c>
      <c r="C104" s="55"/>
      <c r="D104" s="58">
        <v>526.1</v>
      </c>
      <c r="E104" s="58"/>
      <c r="F104" s="55"/>
      <c r="G104" s="55"/>
      <c r="H104" s="58">
        <v>53.3</v>
      </c>
      <c r="I104" s="58"/>
      <c r="J104" s="55"/>
      <c r="K104" s="55"/>
      <c r="L104" s="58">
        <v>5.6</v>
      </c>
      <c r="M104" s="58"/>
      <c r="N104" s="55"/>
      <c r="O104" s="55"/>
      <c r="P104" s="58" t="s">
        <v>1090</v>
      </c>
      <c r="Q104" s="58"/>
      <c r="R104" s="56" t="s">
        <v>220</v>
      </c>
      <c r="S104" s="55"/>
      <c r="T104" s="58" t="s">
        <v>238</v>
      </c>
      <c r="U104" s="58"/>
      <c r="V104" s="55"/>
    </row>
    <row r="105" spans="1:22">
      <c r="A105" s="12"/>
      <c r="B105" s="68"/>
      <c r="C105" s="55"/>
      <c r="D105" s="58"/>
      <c r="E105" s="58"/>
      <c r="F105" s="55"/>
      <c r="G105" s="55"/>
      <c r="H105" s="58"/>
      <c r="I105" s="58"/>
      <c r="J105" s="55"/>
      <c r="K105" s="55"/>
      <c r="L105" s="58"/>
      <c r="M105" s="58"/>
      <c r="N105" s="55"/>
      <c r="O105" s="55"/>
      <c r="P105" s="58"/>
      <c r="Q105" s="58"/>
      <c r="R105" s="56"/>
      <c r="S105" s="55"/>
      <c r="T105" s="58"/>
      <c r="U105" s="58"/>
      <c r="V105" s="55"/>
    </row>
    <row r="106" spans="1:22">
      <c r="A106" s="12"/>
      <c r="B106" s="72" t="s">
        <v>49</v>
      </c>
      <c r="C106" s="62"/>
      <c r="D106" s="66">
        <v>2.1</v>
      </c>
      <c r="E106" s="66"/>
      <c r="F106" s="62"/>
      <c r="G106" s="62"/>
      <c r="H106" s="66">
        <v>166.1</v>
      </c>
      <c r="I106" s="66"/>
      <c r="J106" s="62"/>
      <c r="K106" s="62"/>
      <c r="L106" s="66" t="s">
        <v>1091</v>
      </c>
      <c r="M106" s="66"/>
      <c r="N106" s="84" t="s">
        <v>220</v>
      </c>
      <c r="O106" s="62"/>
      <c r="P106" s="66" t="s">
        <v>238</v>
      </c>
      <c r="Q106" s="66"/>
      <c r="R106" s="62"/>
      <c r="S106" s="62"/>
      <c r="T106" s="66" t="s">
        <v>964</v>
      </c>
      <c r="U106" s="66"/>
      <c r="V106" s="84" t="s">
        <v>220</v>
      </c>
    </row>
    <row r="107" spans="1:22">
      <c r="A107" s="12"/>
      <c r="B107" s="72"/>
      <c r="C107" s="62"/>
      <c r="D107" s="66"/>
      <c r="E107" s="66"/>
      <c r="F107" s="62"/>
      <c r="G107" s="62"/>
      <c r="H107" s="66"/>
      <c r="I107" s="66"/>
      <c r="J107" s="62"/>
      <c r="K107" s="62"/>
      <c r="L107" s="66"/>
      <c r="M107" s="66"/>
      <c r="N107" s="84"/>
      <c r="O107" s="62"/>
      <c r="P107" s="66"/>
      <c r="Q107" s="66"/>
      <c r="R107" s="62"/>
      <c r="S107" s="62"/>
      <c r="T107" s="66"/>
      <c r="U107" s="66"/>
      <c r="V107" s="84"/>
    </row>
    <row r="108" spans="1:22">
      <c r="A108" s="12"/>
      <c r="B108" s="68" t="s">
        <v>1092</v>
      </c>
      <c r="C108" s="55"/>
      <c r="D108" s="58" t="s">
        <v>652</v>
      </c>
      <c r="E108" s="58"/>
      <c r="F108" s="56" t="s">
        <v>220</v>
      </c>
      <c r="G108" s="55"/>
      <c r="H108" s="58" t="s">
        <v>238</v>
      </c>
      <c r="I108" s="58"/>
      <c r="J108" s="55"/>
      <c r="K108" s="55"/>
      <c r="L108" s="58" t="s">
        <v>530</v>
      </c>
      <c r="M108" s="58"/>
      <c r="N108" s="56" t="s">
        <v>220</v>
      </c>
      <c r="O108" s="55"/>
      <c r="P108" s="58" t="s">
        <v>238</v>
      </c>
      <c r="Q108" s="58"/>
      <c r="R108" s="55"/>
      <c r="S108" s="55"/>
      <c r="T108" s="58" t="s">
        <v>535</v>
      </c>
      <c r="U108" s="58"/>
      <c r="V108" s="56" t="s">
        <v>220</v>
      </c>
    </row>
    <row r="109" spans="1:22">
      <c r="A109" s="12"/>
      <c r="B109" s="68"/>
      <c r="C109" s="55"/>
      <c r="D109" s="58"/>
      <c r="E109" s="58"/>
      <c r="F109" s="56"/>
      <c r="G109" s="55"/>
      <c r="H109" s="58"/>
      <c r="I109" s="58"/>
      <c r="J109" s="55"/>
      <c r="K109" s="55"/>
      <c r="L109" s="58"/>
      <c r="M109" s="58"/>
      <c r="N109" s="56"/>
      <c r="O109" s="55"/>
      <c r="P109" s="58"/>
      <c r="Q109" s="58"/>
      <c r="R109" s="55"/>
      <c r="S109" s="55"/>
      <c r="T109" s="58"/>
      <c r="U109" s="58"/>
      <c r="V109" s="56"/>
    </row>
    <row r="110" spans="1:22">
      <c r="A110" s="12"/>
      <c r="B110" s="72" t="s">
        <v>1069</v>
      </c>
      <c r="C110" s="62"/>
      <c r="D110" s="66">
        <v>134.5</v>
      </c>
      <c r="E110" s="66"/>
      <c r="F110" s="62"/>
      <c r="G110" s="62"/>
      <c r="H110" s="66" t="s">
        <v>1093</v>
      </c>
      <c r="I110" s="66"/>
      <c r="J110" s="84" t="s">
        <v>220</v>
      </c>
      <c r="K110" s="62"/>
      <c r="L110" s="66" t="s">
        <v>1094</v>
      </c>
      <c r="M110" s="66"/>
      <c r="N110" s="84" t="s">
        <v>220</v>
      </c>
      <c r="O110" s="62"/>
      <c r="P110" s="66" t="s">
        <v>238</v>
      </c>
      <c r="Q110" s="66"/>
      <c r="R110" s="62"/>
      <c r="S110" s="62"/>
      <c r="T110" s="66" t="s">
        <v>238</v>
      </c>
      <c r="U110" s="66"/>
      <c r="V110" s="62"/>
    </row>
    <row r="111" spans="1:22">
      <c r="A111" s="12"/>
      <c r="B111" s="72"/>
      <c r="C111" s="62"/>
      <c r="D111" s="66"/>
      <c r="E111" s="66"/>
      <c r="F111" s="62"/>
      <c r="G111" s="62"/>
      <c r="H111" s="66"/>
      <c r="I111" s="66"/>
      <c r="J111" s="84"/>
      <c r="K111" s="62"/>
      <c r="L111" s="66"/>
      <c r="M111" s="66"/>
      <c r="N111" s="84"/>
      <c r="O111" s="62"/>
      <c r="P111" s="66"/>
      <c r="Q111" s="66"/>
      <c r="R111" s="62"/>
      <c r="S111" s="62"/>
      <c r="T111" s="66"/>
      <c r="U111" s="66"/>
      <c r="V111" s="62"/>
    </row>
    <row r="112" spans="1:22">
      <c r="A112" s="12"/>
      <c r="B112" s="68" t="s">
        <v>51</v>
      </c>
      <c r="C112" s="55"/>
      <c r="D112" s="58" t="s">
        <v>1095</v>
      </c>
      <c r="E112" s="58"/>
      <c r="F112" s="56" t="s">
        <v>220</v>
      </c>
      <c r="G112" s="55"/>
      <c r="H112" s="58" t="s">
        <v>638</v>
      </c>
      <c r="I112" s="58"/>
      <c r="J112" s="56" t="s">
        <v>220</v>
      </c>
      <c r="K112" s="55"/>
      <c r="L112" s="58" t="s">
        <v>1096</v>
      </c>
      <c r="M112" s="58"/>
      <c r="N112" s="56" t="s">
        <v>220</v>
      </c>
      <c r="O112" s="55"/>
      <c r="P112" s="58" t="s">
        <v>238</v>
      </c>
      <c r="Q112" s="58"/>
      <c r="R112" s="55"/>
      <c r="S112" s="55"/>
      <c r="T112" s="58" t="s">
        <v>1097</v>
      </c>
      <c r="U112" s="58"/>
      <c r="V112" s="56" t="s">
        <v>220</v>
      </c>
    </row>
    <row r="113" spans="1:22" ht="15.75" thickBot="1">
      <c r="A113" s="12"/>
      <c r="B113" s="68"/>
      <c r="C113" s="55"/>
      <c r="D113" s="59"/>
      <c r="E113" s="59"/>
      <c r="F113" s="57"/>
      <c r="G113" s="55"/>
      <c r="H113" s="59"/>
      <c r="I113" s="59"/>
      <c r="J113" s="57"/>
      <c r="K113" s="55"/>
      <c r="L113" s="59"/>
      <c r="M113" s="59"/>
      <c r="N113" s="57"/>
      <c r="O113" s="55"/>
      <c r="P113" s="59"/>
      <c r="Q113" s="59"/>
      <c r="R113" s="60"/>
      <c r="S113" s="55"/>
      <c r="T113" s="59"/>
      <c r="U113" s="59"/>
      <c r="V113" s="57"/>
    </row>
    <row r="114" spans="1:22">
      <c r="A114" s="12"/>
      <c r="B114" s="112" t="s">
        <v>1098</v>
      </c>
      <c r="C114" s="62"/>
      <c r="D114" s="63">
        <v>35.9</v>
      </c>
      <c r="E114" s="63"/>
      <c r="F114" s="46"/>
      <c r="G114" s="62"/>
      <c r="H114" s="63">
        <v>507.6</v>
      </c>
      <c r="I114" s="63"/>
      <c r="J114" s="46"/>
      <c r="K114" s="62"/>
      <c r="L114" s="63">
        <v>382.3</v>
      </c>
      <c r="M114" s="63"/>
      <c r="N114" s="46"/>
      <c r="O114" s="62"/>
      <c r="P114" s="63" t="s">
        <v>1090</v>
      </c>
      <c r="Q114" s="63"/>
      <c r="R114" s="43" t="s">
        <v>220</v>
      </c>
      <c r="S114" s="62"/>
      <c r="T114" s="63">
        <v>340.8</v>
      </c>
      <c r="U114" s="63"/>
      <c r="V114" s="46"/>
    </row>
    <row r="115" spans="1:22">
      <c r="A115" s="12"/>
      <c r="B115" s="112" t="s">
        <v>1099</v>
      </c>
      <c r="C115" s="62"/>
      <c r="D115" s="164"/>
      <c r="E115" s="164"/>
      <c r="F115" s="47"/>
      <c r="G115" s="62"/>
      <c r="H115" s="164"/>
      <c r="I115" s="164"/>
      <c r="J115" s="47"/>
      <c r="K115" s="62"/>
      <c r="L115" s="164"/>
      <c r="M115" s="164"/>
      <c r="N115" s="47"/>
      <c r="O115" s="62"/>
      <c r="P115" s="164"/>
      <c r="Q115" s="164"/>
      <c r="R115" s="44"/>
      <c r="S115" s="62"/>
      <c r="T115" s="164"/>
      <c r="U115" s="164"/>
      <c r="V115" s="47"/>
    </row>
    <row r="116" spans="1:22">
      <c r="A116" s="12"/>
      <c r="B116" s="68" t="s">
        <v>53</v>
      </c>
      <c r="C116" s="55"/>
      <c r="D116" s="58" t="s">
        <v>1100</v>
      </c>
      <c r="E116" s="58"/>
      <c r="F116" s="56" t="s">
        <v>220</v>
      </c>
      <c r="G116" s="55"/>
      <c r="H116" s="58">
        <v>169.3</v>
      </c>
      <c r="I116" s="58"/>
      <c r="J116" s="55"/>
      <c r="K116" s="55"/>
      <c r="L116" s="58">
        <v>141.6</v>
      </c>
      <c r="M116" s="58"/>
      <c r="N116" s="55"/>
      <c r="O116" s="55"/>
      <c r="P116" s="58" t="s">
        <v>238</v>
      </c>
      <c r="Q116" s="58"/>
      <c r="R116" s="55"/>
      <c r="S116" s="55"/>
      <c r="T116" s="58">
        <v>105.5</v>
      </c>
      <c r="U116" s="58"/>
      <c r="V116" s="55"/>
    </row>
    <row r="117" spans="1:22" ht="15.75" thickBot="1">
      <c r="A117" s="12"/>
      <c r="B117" s="68"/>
      <c r="C117" s="55"/>
      <c r="D117" s="59"/>
      <c r="E117" s="59"/>
      <c r="F117" s="57"/>
      <c r="G117" s="55"/>
      <c r="H117" s="59"/>
      <c r="I117" s="59"/>
      <c r="J117" s="60"/>
      <c r="K117" s="55"/>
      <c r="L117" s="59"/>
      <c r="M117" s="59"/>
      <c r="N117" s="60"/>
      <c r="O117" s="55"/>
      <c r="P117" s="59"/>
      <c r="Q117" s="59"/>
      <c r="R117" s="60"/>
      <c r="S117" s="55"/>
      <c r="T117" s="59"/>
      <c r="U117" s="59"/>
      <c r="V117" s="60"/>
    </row>
    <row r="118" spans="1:22">
      <c r="A118" s="12"/>
      <c r="B118" s="72" t="s">
        <v>1101</v>
      </c>
      <c r="C118" s="62"/>
      <c r="D118" s="63">
        <v>241.3</v>
      </c>
      <c r="E118" s="63"/>
      <c r="F118" s="46"/>
      <c r="G118" s="62"/>
      <c r="H118" s="63">
        <v>338.3</v>
      </c>
      <c r="I118" s="63"/>
      <c r="J118" s="46"/>
      <c r="K118" s="62"/>
      <c r="L118" s="63">
        <v>240.7</v>
      </c>
      <c r="M118" s="63"/>
      <c r="N118" s="46"/>
      <c r="O118" s="62"/>
      <c r="P118" s="63" t="s">
        <v>1090</v>
      </c>
      <c r="Q118" s="63"/>
      <c r="R118" s="43" t="s">
        <v>220</v>
      </c>
      <c r="S118" s="62"/>
      <c r="T118" s="63">
        <v>235.3</v>
      </c>
      <c r="U118" s="63"/>
      <c r="V118" s="46"/>
    </row>
    <row r="119" spans="1:22">
      <c r="A119" s="12"/>
      <c r="B119" s="72"/>
      <c r="C119" s="62"/>
      <c r="D119" s="164"/>
      <c r="E119" s="164"/>
      <c r="F119" s="47"/>
      <c r="G119" s="62"/>
      <c r="H119" s="164"/>
      <c r="I119" s="164"/>
      <c r="J119" s="47"/>
      <c r="K119" s="62"/>
      <c r="L119" s="164"/>
      <c r="M119" s="164"/>
      <c r="N119" s="47"/>
      <c r="O119" s="62"/>
      <c r="P119" s="164"/>
      <c r="Q119" s="164"/>
      <c r="R119" s="44"/>
      <c r="S119" s="62"/>
      <c r="T119" s="164"/>
      <c r="U119" s="164"/>
      <c r="V119" s="47"/>
    </row>
    <row r="120" spans="1:22">
      <c r="A120" s="12"/>
      <c r="B120" s="68" t="s">
        <v>55</v>
      </c>
      <c r="C120" s="55"/>
      <c r="D120" s="58" t="s">
        <v>238</v>
      </c>
      <c r="E120" s="58"/>
      <c r="F120" s="55"/>
      <c r="G120" s="55"/>
      <c r="H120" s="58" t="s">
        <v>238</v>
      </c>
      <c r="I120" s="58"/>
      <c r="J120" s="55"/>
      <c r="K120" s="55"/>
      <c r="L120" s="58">
        <v>6</v>
      </c>
      <c r="M120" s="58"/>
      <c r="N120" s="55"/>
      <c r="O120" s="55"/>
      <c r="P120" s="58" t="s">
        <v>238</v>
      </c>
      <c r="Q120" s="58"/>
      <c r="R120" s="55"/>
      <c r="S120" s="55"/>
      <c r="T120" s="58">
        <v>6</v>
      </c>
      <c r="U120" s="58"/>
      <c r="V120" s="55"/>
    </row>
    <row r="121" spans="1:22" ht="15.75" thickBot="1">
      <c r="A121" s="12"/>
      <c r="B121" s="68"/>
      <c r="C121" s="55"/>
      <c r="D121" s="59"/>
      <c r="E121" s="59"/>
      <c r="F121" s="60"/>
      <c r="G121" s="55"/>
      <c r="H121" s="59"/>
      <c r="I121" s="59"/>
      <c r="J121" s="60"/>
      <c r="K121" s="55"/>
      <c r="L121" s="59"/>
      <c r="M121" s="59"/>
      <c r="N121" s="60"/>
      <c r="O121" s="55"/>
      <c r="P121" s="59"/>
      <c r="Q121" s="59"/>
      <c r="R121" s="60"/>
      <c r="S121" s="55"/>
      <c r="T121" s="59"/>
      <c r="U121" s="59"/>
      <c r="V121" s="60"/>
    </row>
    <row r="122" spans="1:22">
      <c r="A122" s="12"/>
      <c r="B122" s="72" t="s">
        <v>1102</v>
      </c>
      <c r="C122" s="62"/>
      <c r="D122" s="43" t="s">
        <v>217</v>
      </c>
      <c r="E122" s="63">
        <v>241.3</v>
      </c>
      <c r="F122" s="46"/>
      <c r="G122" s="62"/>
      <c r="H122" s="43" t="s">
        <v>217</v>
      </c>
      <c r="I122" s="63">
        <v>338.3</v>
      </c>
      <c r="J122" s="46"/>
      <c r="K122" s="62"/>
      <c r="L122" s="43" t="s">
        <v>217</v>
      </c>
      <c r="M122" s="63">
        <v>246.7</v>
      </c>
      <c r="N122" s="46"/>
      <c r="O122" s="62"/>
      <c r="P122" s="43" t="s">
        <v>217</v>
      </c>
      <c r="Q122" s="63" t="s">
        <v>1090</v>
      </c>
      <c r="R122" s="43" t="s">
        <v>220</v>
      </c>
      <c r="S122" s="62"/>
      <c r="T122" s="43" t="s">
        <v>217</v>
      </c>
      <c r="U122" s="63">
        <v>241.3</v>
      </c>
      <c r="V122" s="46"/>
    </row>
    <row r="123" spans="1:22" ht="15.75" thickBot="1">
      <c r="A123" s="12"/>
      <c r="B123" s="73"/>
      <c r="C123" s="48"/>
      <c r="D123" s="45"/>
      <c r="E123" s="64"/>
      <c r="F123" s="48"/>
      <c r="G123" s="48"/>
      <c r="H123" s="45"/>
      <c r="I123" s="64"/>
      <c r="J123" s="48"/>
      <c r="K123" s="48"/>
      <c r="L123" s="45"/>
      <c r="M123" s="64"/>
      <c r="N123" s="48"/>
      <c r="O123" s="48"/>
      <c r="P123" s="45"/>
      <c r="Q123" s="64"/>
      <c r="R123" s="45"/>
      <c r="S123" s="48"/>
      <c r="T123" s="45"/>
      <c r="U123" s="64"/>
      <c r="V123" s="48"/>
    </row>
    <row r="124" spans="1:22">
      <c r="A124" s="12"/>
      <c r="B124" s="74" t="s">
        <v>1103</v>
      </c>
      <c r="C124" s="71"/>
      <c r="D124" s="70" t="s">
        <v>217</v>
      </c>
      <c r="E124" s="69">
        <v>263.39999999999998</v>
      </c>
      <c r="F124" s="71"/>
      <c r="G124" s="71"/>
      <c r="H124" s="70" t="s">
        <v>217</v>
      </c>
      <c r="I124" s="69">
        <v>338.3</v>
      </c>
      <c r="J124" s="71"/>
      <c r="K124" s="71"/>
      <c r="L124" s="70" t="s">
        <v>217</v>
      </c>
      <c r="M124" s="69">
        <v>246.7</v>
      </c>
      <c r="N124" s="71"/>
      <c r="O124" s="71"/>
      <c r="P124" s="70" t="s">
        <v>217</v>
      </c>
      <c r="Q124" s="69" t="s">
        <v>1090</v>
      </c>
      <c r="R124" s="70" t="s">
        <v>220</v>
      </c>
      <c r="S124" s="71"/>
      <c r="T124" s="70" t="s">
        <v>217</v>
      </c>
      <c r="U124" s="69">
        <v>263.39999999999998</v>
      </c>
      <c r="V124" s="71"/>
    </row>
    <row r="125" spans="1:22" ht="15.75" thickBot="1">
      <c r="A125" s="12"/>
      <c r="B125" s="75"/>
      <c r="C125" s="60"/>
      <c r="D125" s="57"/>
      <c r="E125" s="59"/>
      <c r="F125" s="60"/>
      <c r="G125" s="60"/>
      <c r="H125" s="57"/>
      <c r="I125" s="59"/>
      <c r="J125" s="60"/>
      <c r="K125" s="60"/>
      <c r="L125" s="57"/>
      <c r="M125" s="59"/>
      <c r="N125" s="60"/>
      <c r="O125" s="60"/>
      <c r="P125" s="57"/>
      <c r="Q125" s="59"/>
      <c r="R125" s="57"/>
      <c r="S125" s="60"/>
      <c r="T125" s="57"/>
      <c r="U125" s="59"/>
      <c r="V125" s="60"/>
    </row>
    <row r="126" spans="1:22">
      <c r="A126" s="12"/>
      <c r="B126" s="148"/>
      <c r="C126" s="148"/>
      <c r="D126" s="148"/>
      <c r="E126" s="148"/>
      <c r="F126" s="148"/>
      <c r="G126" s="148"/>
      <c r="H126" s="148"/>
      <c r="I126" s="148"/>
      <c r="J126" s="148"/>
      <c r="K126" s="148"/>
      <c r="L126" s="148"/>
      <c r="M126" s="148"/>
      <c r="N126" s="148"/>
      <c r="O126" s="148"/>
      <c r="P126" s="148"/>
      <c r="Q126" s="148"/>
      <c r="R126" s="148"/>
      <c r="S126" s="148"/>
      <c r="T126" s="148"/>
      <c r="U126" s="148"/>
      <c r="V126" s="148"/>
    </row>
    <row r="127" spans="1:22">
      <c r="A127" s="12"/>
      <c r="B127" s="137" t="s">
        <v>1082</v>
      </c>
      <c r="C127" s="137"/>
      <c r="D127" s="137"/>
      <c r="E127" s="137"/>
      <c r="F127" s="137"/>
      <c r="G127" s="137"/>
      <c r="H127" s="137"/>
      <c r="I127" s="137"/>
      <c r="J127" s="137"/>
      <c r="K127" s="137"/>
      <c r="L127" s="137"/>
      <c r="M127" s="137"/>
      <c r="N127" s="137"/>
      <c r="O127" s="137"/>
      <c r="P127" s="137"/>
      <c r="Q127" s="137"/>
      <c r="R127" s="137"/>
      <c r="S127" s="137"/>
      <c r="T127" s="137"/>
      <c r="U127" s="137"/>
      <c r="V127" s="137"/>
    </row>
    <row r="128" spans="1:22">
      <c r="A128" s="12"/>
      <c r="B128" s="42"/>
      <c r="C128" s="42"/>
      <c r="D128" s="42"/>
      <c r="E128" s="42"/>
      <c r="F128" s="42"/>
      <c r="G128" s="42"/>
      <c r="H128" s="42"/>
      <c r="I128" s="42"/>
      <c r="J128" s="42"/>
      <c r="K128" s="42"/>
      <c r="L128" s="42"/>
      <c r="M128" s="42"/>
      <c r="N128" s="42"/>
      <c r="O128" s="42"/>
      <c r="P128" s="42"/>
      <c r="Q128" s="42"/>
      <c r="R128" s="42"/>
      <c r="S128" s="42"/>
      <c r="T128" s="42"/>
      <c r="U128" s="42"/>
      <c r="V128" s="42"/>
    </row>
    <row r="129" spans="1:22">
      <c r="A129" s="12"/>
      <c r="B129" s="15"/>
      <c r="C129" s="15"/>
      <c r="D129" s="15"/>
      <c r="E129" s="15"/>
      <c r="F129" s="15"/>
      <c r="G129" s="15"/>
      <c r="H129" s="15"/>
      <c r="I129" s="15"/>
      <c r="J129" s="15"/>
      <c r="K129" s="15"/>
      <c r="L129" s="15"/>
      <c r="M129" s="15"/>
      <c r="N129" s="15"/>
      <c r="O129" s="15"/>
      <c r="P129" s="15"/>
      <c r="Q129" s="15"/>
      <c r="R129" s="15"/>
      <c r="S129" s="15"/>
      <c r="T129" s="15"/>
      <c r="U129" s="15"/>
      <c r="V129" s="15"/>
    </row>
    <row r="130" spans="1:22">
      <c r="A130" s="12"/>
      <c r="B130" s="105"/>
      <c r="C130" s="18"/>
      <c r="D130" s="176" t="s">
        <v>1048</v>
      </c>
      <c r="E130" s="176"/>
      <c r="F130" s="176"/>
      <c r="G130" s="176"/>
      <c r="H130" s="176"/>
      <c r="I130" s="176"/>
      <c r="J130" s="176"/>
      <c r="K130" s="176"/>
      <c r="L130" s="176"/>
      <c r="M130" s="176"/>
      <c r="N130" s="176"/>
      <c r="O130" s="176"/>
      <c r="P130" s="176"/>
      <c r="Q130" s="176"/>
      <c r="R130" s="176"/>
      <c r="S130" s="176"/>
      <c r="T130" s="176"/>
      <c r="U130" s="176"/>
      <c r="V130" s="176"/>
    </row>
    <row r="131" spans="1:22" ht="15.75" thickBot="1">
      <c r="A131" s="12"/>
      <c r="B131" s="18"/>
      <c r="C131" s="18"/>
      <c r="D131" s="177" t="s">
        <v>1104</v>
      </c>
      <c r="E131" s="177"/>
      <c r="F131" s="177"/>
      <c r="G131" s="177"/>
      <c r="H131" s="177"/>
      <c r="I131" s="177"/>
      <c r="J131" s="177"/>
      <c r="K131" s="177"/>
      <c r="L131" s="177"/>
      <c r="M131" s="177"/>
      <c r="N131" s="177"/>
      <c r="O131" s="177"/>
      <c r="P131" s="177"/>
      <c r="Q131" s="177"/>
      <c r="R131" s="177"/>
      <c r="S131" s="177"/>
      <c r="T131" s="177"/>
      <c r="U131" s="177"/>
      <c r="V131" s="177"/>
    </row>
    <row r="132" spans="1:22">
      <c r="A132" s="12"/>
      <c r="B132" s="108" t="s">
        <v>212</v>
      </c>
      <c r="C132" s="62"/>
      <c r="D132" s="178" t="s">
        <v>1050</v>
      </c>
      <c r="E132" s="178"/>
      <c r="F132" s="178"/>
      <c r="G132" s="46"/>
      <c r="H132" s="178" t="s">
        <v>1051</v>
      </c>
      <c r="I132" s="178"/>
      <c r="J132" s="178"/>
      <c r="K132" s="46"/>
      <c r="L132" s="178" t="s">
        <v>1052</v>
      </c>
      <c r="M132" s="178"/>
      <c r="N132" s="178"/>
      <c r="O132" s="46"/>
      <c r="P132" s="178" t="s">
        <v>1053</v>
      </c>
      <c r="Q132" s="178"/>
      <c r="R132" s="178"/>
      <c r="S132" s="46"/>
      <c r="T132" s="178" t="s">
        <v>1054</v>
      </c>
      <c r="U132" s="178"/>
      <c r="V132" s="178"/>
    </row>
    <row r="133" spans="1:22" ht="15.75" thickBot="1">
      <c r="A133" s="12"/>
      <c r="B133" s="168"/>
      <c r="C133" s="48"/>
      <c r="D133" s="179"/>
      <c r="E133" s="179"/>
      <c r="F133" s="179"/>
      <c r="G133" s="48"/>
      <c r="H133" s="179"/>
      <c r="I133" s="179"/>
      <c r="J133" s="179"/>
      <c r="K133" s="48"/>
      <c r="L133" s="179" t="s">
        <v>1051</v>
      </c>
      <c r="M133" s="179"/>
      <c r="N133" s="179"/>
      <c r="O133" s="48"/>
      <c r="P133" s="179"/>
      <c r="Q133" s="179"/>
      <c r="R133" s="179"/>
      <c r="S133" s="48"/>
      <c r="T133" s="179"/>
      <c r="U133" s="179"/>
      <c r="V133" s="179"/>
    </row>
    <row r="134" spans="1:22">
      <c r="A134" s="12"/>
      <c r="B134" s="76" t="s">
        <v>36</v>
      </c>
      <c r="C134" s="18"/>
      <c r="D134" s="46"/>
      <c r="E134" s="46"/>
      <c r="F134" s="46"/>
      <c r="G134" s="18"/>
      <c r="H134" s="46"/>
      <c r="I134" s="46"/>
      <c r="J134" s="46"/>
      <c r="K134" s="18"/>
      <c r="L134" s="46"/>
      <c r="M134" s="46"/>
      <c r="N134" s="46"/>
      <c r="O134" s="18"/>
      <c r="P134" s="46"/>
      <c r="Q134" s="46"/>
      <c r="R134" s="46"/>
      <c r="S134" s="18"/>
      <c r="T134" s="46"/>
      <c r="U134" s="46"/>
      <c r="V134" s="46"/>
    </row>
    <row r="135" spans="1:22">
      <c r="A135" s="12"/>
      <c r="B135" s="54" t="s">
        <v>1055</v>
      </c>
      <c r="C135" s="55"/>
      <c r="D135" s="56" t="s">
        <v>217</v>
      </c>
      <c r="E135" s="58" t="s">
        <v>238</v>
      </c>
      <c r="F135" s="55"/>
      <c r="G135" s="55"/>
      <c r="H135" s="56" t="s">
        <v>217</v>
      </c>
      <c r="I135" s="125">
        <v>1095.3</v>
      </c>
      <c r="J135" s="55"/>
      <c r="K135" s="55"/>
      <c r="L135" s="56" t="s">
        <v>217</v>
      </c>
      <c r="M135" s="125">
        <v>4838.3999999999996</v>
      </c>
      <c r="N135" s="55"/>
      <c r="O135" s="55"/>
      <c r="P135" s="56" t="s">
        <v>217</v>
      </c>
      <c r="Q135" s="58" t="s">
        <v>1105</v>
      </c>
      <c r="R135" s="56" t="s">
        <v>220</v>
      </c>
      <c r="S135" s="55"/>
      <c r="T135" s="56" t="s">
        <v>217</v>
      </c>
      <c r="U135" s="125">
        <v>5908.3</v>
      </c>
      <c r="V135" s="55"/>
    </row>
    <row r="136" spans="1:22">
      <c r="A136" s="12"/>
      <c r="B136" s="54"/>
      <c r="C136" s="55"/>
      <c r="D136" s="56"/>
      <c r="E136" s="58"/>
      <c r="F136" s="55"/>
      <c r="G136" s="55"/>
      <c r="H136" s="56"/>
      <c r="I136" s="125"/>
      <c r="J136" s="55"/>
      <c r="K136" s="55"/>
      <c r="L136" s="56"/>
      <c r="M136" s="125"/>
      <c r="N136" s="55"/>
      <c r="O136" s="55"/>
      <c r="P136" s="56"/>
      <c r="Q136" s="58"/>
      <c r="R136" s="56"/>
      <c r="S136" s="55"/>
      <c r="T136" s="56"/>
      <c r="U136" s="125"/>
      <c r="V136" s="55"/>
    </row>
    <row r="137" spans="1:22">
      <c r="A137" s="12"/>
      <c r="B137" s="99" t="s">
        <v>38</v>
      </c>
      <c r="C137" s="62"/>
      <c r="D137" s="66" t="s">
        <v>238</v>
      </c>
      <c r="E137" s="66"/>
      <c r="F137" s="62"/>
      <c r="G137" s="62"/>
      <c r="H137" s="66">
        <v>73</v>
      </c>
      <c r="I137" s="66"/>
      <c r="J137" s="62"/>
      <c r="K137" s="62"/>
      <c r="L137" s="66">
        <v>158.19999999999999</v>
      </c>
      <c r="M137" s="66"/>
      <c r="N137" s="62"/>
      <c r="O137" s="62"/>
      <c r="P137" s="66" t="s">
        <v>238</v>
      </c>
      <c r="Q137" s="66"/>
      <c r="R137" s="62"/>
      <c r="S137" s="62"/>
      <c r="T137" s="66">
        <v>231.2</v>
      </c>
      <c r="U137" s="66"/>
      <c r="V137" s="62"/>
    </row>
    <row r="138" spans="1:22" ht="15.75" thickBot="1">
      <c r="A138" s="12"/>
      <c r="B138" s="99"/>
      <c r="C138" s="62"/>
      <c r="D138" s="64"/>
      <c r="E138" s="64"/>
      <c r="F138" s="48"/>
      <c r="G138" s="62"/>
      <c r="H138" s="64"/>
      <c r="I138" s="64"/>
      <c r="J138" s="48"/>
      <c r="K138" s="62"/>
      <c r="L138" s="64"/>
      <c r="M138" s="64"/>
      <c r="N138" s="48"/>
      <c r="O138" s="62"/>
      <c r="P138" s="64"/>
      <c r="Q138" s="64"/>
      <c r="R138" s="48"/>
      <c r="S138" s="62"/>
      <c r="T138" s="64"/>
      <c r="U138" s="64"/>
      <c r="V138" s="48"/>
    </row>
    <row r="139" spans="1:22">
      <c r="A139" s="12"/>
      <c r="B139" s="111" t="s">
        <v>39</v>
      </c>
      <c r="C139" s="55"/>
      <c r="D139" s="69" t="s">
        <v>238</v>
      </c>
      <c r="E139" s="69"/>
      <c r="F139" s="71"/>
      <c r="G139" s="55"/>
      <c r="H139" s="127">
        <v>1168.3</v>
      </c>
      <c r="I139" s="127"/>
      <c r="J139" s="71"/>
      <c r="K139" s="55"/>
      <c r="L139" s="127">
        <v>4996.6000000000004</v>
      </c>
      <c r="M139" s="127"/>
      <c r="N139" s="71"/>
      <c r="O139" s="55"/>
      <c r="P139" s="69" t="s">
        <v>1105</v>
      </c>
      <c r="Q139" s="69"/>
      <c r="R139" s="70" t="s">
        <v>220</v>
      </c>
      <c r="S139" s="55"/>
      <c r="T139" s="127">
        <v>6139.5</v>
      </c>
      <c r="U139" s="127"/>
      <c r="V139" s="71"/>
    </row>
    <row r="140" spans="1:22" ht="15.75" thickBot="1">
      <c r="A140" s="12"/>
      <c r="B140" s="180"/>
      <c r="C140" s="60"/>
      <c r="D140" s="59"/>
      <c r="E140" s="59"/>
      <c r="F140" s="60"/>
      <c r="G140" s="60"/>
      <c r="H140" s="131"/>
      <c r="I140" s="131"/>
      <c r="J140" s="60"/>
      <c r="K140" s="60"/>
      <c r="L140" s="131"/>
      <c r="M140" s="131"/>
      <c r="N140" s="60"/>
      <c r="O140" s="60"/>
      <c r="P140" s="59"/>
      <c r="Q140" s="59"/>
      <c r="R140" s="57"/>
      <c r="S140" s="60"/>
      <c r="T140" s="131"/>
      <c r="U140" s="131"/>
      <c r="V140" s="60"/>
    </row>
    <row r="141" spans="1:22">
      <c r="A141" s="12"/>
      <c r="B141" s="76" t="s">
        <v>40</v>
      </c>
      <c r="C141" s="18"/>
      <c r="D141" s="46"/>
      <c r="E141" s="46"/>
      <c r="F141" s="46"/>
      <c r="G141" s="18"/>
      <c r="H141" s="46"/>
      <c r="I141" s="46"/>
      <c r="J141" s="46"/>
      <c r="K141" s="18"/>
      <c r="L141" s="46"/>
      <c r="M141" s="46"/>
      <c r="N141" s="46"/>
      <c r="O141" s="18"/>
      <c r="P141" s="46"/>
      <c r="Q141" s="46"/>
      <c r="R141" s="46"/>
      <c r="S141" s="18"/>
      <c r="T141" s="46"/>
      <c r="U141" s="46"/>
      <c r="V141" s="46"/>
    </row>
    <row r="142" spans="1:22">
      <c r="A142" s="12"/>
      <c r="B142" s="54" t="s">
        <v>1085</v>
      </c>
      <c r="C142" s="55"/>
      <c r="D142" s="58" t="s">
        <v>238</v>
      </c>
      <c r="E142" s="58"/>
      <c r="F142" s="55"/>
      <c r="G142" s="55"/>
      <c r="H142" s="58">
        <v>377.2</v>
      </c>
      <c r="I142" s="58"/>
      <c r="J142" s="55"/>
      <c r="K142" s="55"/>
      <c r="L142" s="125">
        <v>2332.1</v>
      </c>
      <c r="M142" s="125"/>
      <c r="N142" s="55"/>
      <c r="O142" s="55"/>
      <c r="P142" s="58" t="s">
        <v>1106</v>
      </c>
      <c r="Q142" s="58"/>
      <c r="R142" s="56" t="s">
        <v>220</v>
      </c>
      <c r="S142" s="55"/>
      <c r="T142" s="125">
        <v>2692.2</v>
      </c>
      <c r="U142" s="125"/>
      <c r="V142" s="55"/>
    </row>
    <row r="143" spans="1:22">
      <c r="A143" s="12"/>
      <c r="B143" s="54"/>
      <c r="C143" s="55"/>
      <c r="D143" s="58"/>
      <c r="E143" s="58"/>
      <c r="F143" s="55"/>
      <c r="G143" s="55"/>
      <c r="H143" s="58"/>
      <c r="I143" s="58"/>
      <c r="J143" s="55"/>
      <c r="K143" s="55"/>
      <c r="L143" s="125"/>
      <c r="M143" s="125"/>
      <c r="N143" s="55"/>
      <c r="O143" s="55"/>
      <c r="P143" s="58"/>
      <c r="Q143" s="58"/>
      <c r="R143" s="56"/>
      <c r="S143" s="55"/>
      <c r="T143" s="125"/>
      <c r="U143" s="125"/>
      <c r="V143" s="55"/>
    </row>
    <row r="144" spans="1:22">
      <c r="A144" s="12"/>
      <c r="B144" s="99" t="s">
        <v>42</v>
      </c>
      <c r="C144" s="62"/>
      <c r="D144" s="66" t="s">
        <v>238</v>
      </c>
      <c r="E144" s="66"/>
      <c r="F144" s="62"/>
      <c r="G144" s="62"/>
      <c r="H144" s="66">
        <v>71.900000000000006</v>
      </c>
      <c r="I144" s="66"/>
      <c r="J144" s="62"/>
      <c r="K144" s="62"/>
      <c r="L144" s="66">
        <v>134.69999999999999</v>
      </c>
      <c r="M144" s="66"/>
      <c r="N144" s="62"/>
      <c r="O144" s="62"/>
      <c r="P144" s="66" t="s">
        <v>238</v>
      </c>
      <c r="Q144" s="66"/>
      <c r="R144" s="62"/>
      <c r="S144" s="62"/>
      <c r="T144" s="66">
        <v>206.6</v>
      </c>
      <c r="U144" s="66"/>
      <c r="V144" s="62"/>
    </row>
    <row r="145" spans="1:22">
      <c r="A145" s="12"/>
      <c r="B145" s="99"/>
      <c r="C145" s="62"/>
      <c r="D145" s="66"/>
      <c r="E145" s="66"/>
      <c r="F145" s="62"/>
      <c r="G145" s="62"/>
      <c r="H145" s="66"/>
      <c r="I145" s="66"/>
      <c r="J145" s="62"/>
      <c r="K145" s="62"/>
      <c r="L145" s="66"/>
      <c r="M145" s="66"/>
      <c r="N145" s="62"/>
      <c r="O145" s="62"/>
      <c r="P145" s="66"/>
      <c r="Q145" s="66"/>
      <c r="R145" s="62"/>
      <c r="S145" s="62"/>
      <c r="T145" s="66"/>
      <c r="U145" s="66"/>
      <c r="V145" s="62"/>
    </row>
    <row r="146" spans="1:22">
      <c r="A146" s="12"/>
      <c r="B146" s="54" t="s">
        <v>1087</v>
      </c>
      <c r="C146" s="55"/>
      <c r="D146" s="58" t="s">
        <v>238</v>
      </c>
      <c r="E146" s="58"/>
      <c r="F146" s="55"/>
      <c r="G146" s="55"/>
      <c r="H146" s="58">
        <v>102.1</v>
      </c>
      <c r="I146" s="58"/>
      <c r="J146" s="55"/>
      <c r="K146" s="55"/>
      <c r="L146" s="58">
        <v>873.5</v>
      </c>
      <c r="M146" s="58"/>
      <c r="N146" s="55"/>
      <c r="O146" s="55"/>
      <c r="P146" s="58" t="s">
        <v>1107</v>
      </c>
      <c r="Q146" s="58"/>
      <c r="R146" s="56" t="s">
        <v>220</v>
      </c>
      <c r="S146" s="55"/>
      <c r="T146" s="58">
        <v>967.3</v>
      </c>
      <c r="U146" s="58"/>
      <c r="V146" s="55"/>
    </row>
    <row r="147" spans="1:22">
      <c r="A147" s="12"/>
      <c r="B147" s="54"/>
      <c r="C147" s="55"/>
      <c r="D147" s="58"/>
      <c r="E147" s="58"/>
      <c r="F147" s="55"/>
      <c r="G147" s="55"/>
      <c r="H147" s="58"/>
      <c r="I147" s="58"/>
      <c r="J147" s="55"/>
      <c r="K147" s="55"/>
      <c r="L147" s="58"/>
      <c r="M147" s="58"/>
      <c r="N147" s="55"/>
      <c r="O147" s="55"/>
      <c r="P147" s="58"/>
      <c r="Q147" s="58"/>
      <c r="R147" s="56"/>
      <c r="S147" s="55"/>
      <c r="T147" s="58"/>
      <c r="U147" s="58"/>
      <c r="V147" s="55"/>
    </row>
    <row r="148" spans="1:22">
      <c r="A148" s="12"/>
      <c r="B148" s="99" t="s">
        <v>44</v>
      </c>
      <c r="C148" s="62"/>
      <c r="D148" s="66">
        <v>28.8</v>
      </c>
      <c r="E148" s="66"/>
      <c r="F148" s="62"/>
      <c r="G148" s="62"/>
      <c r="H148" s="66">
        <v>286.2</v>
      </c>
      <c r="I148" s="66"/>
      <c r="J148" s="62"/>
      <c r="K148" s="62"/>
      <c r="L148" s="66">
        <v>981.9</v>
      </c>
      <c r="M148" s="66"/>
      <c r="N148" s="62"/>
      <c r="O148" s="62"/>
      <c r="P148" s="66" t="s">
        <v>238</v>
      </c>
      <c r="Q148" s="66"/>
      <c r="R148" s="62"/>
      <c r="S148" s="62"/>
      <c r="T148" s="126">
        <v>1296.9000000000001</v>
      </c>
      <c r="U148" s="126"/>
      <c r="V148" s="62"/>
    </row>
    <row r="149" spans="1:22">
      <c r="A149" s="12"/>
      <c r="B149" s="99"/>
      <c r="C149" s="62"/>
      <c r="D149" s="66"/>
      <c r="E149" s="66"/>
      <c r="F149" s="62"/>
      <c r="G149" s="62"/>
      <c r="H149" s="66"/>
      <c r="I149" s="66"/>
      <c r="J149" s="62"/>
      <c r="K149" s="62"/>
      <c r="L149" s="66"/>
      <c r="M149" s="66"/>
      <c r="N149" s="62"/>
      <c r="O149" s="62"/>
      <c r="P149" s="66"/>
      <c r="Q149" s="66"/>
      <c r="R149" s="62"/>
      <c r="S149" s="62"/>
      <c r="T149" s="126"/>
      <c r="U149" s="126"/>
      <c r="V149" s="62"/>
    </row>
    <row r="150" spans="1:22">
      <c r="A150" s="12"/>
      <c r="B150" s="54" t="s">
        <v>45</v>
      </c>
      <c r="C150" s="55"/>
      <c r="D150" s="58" t="s">
        <v>238</v>
      </c>
      <c r="E150" s="58"/>
      <c r="F150" s="55"/>
      <c r="G150" s="55"/>
      <c r="H150" s="58" t="s">
        <v>238</v>
      </c>
      <c r="I150" s="58"/>
      <c r="J150" s="55"/>
      <c r="K150" s="55"/>
      <c r="L150" s="58">
        <v>65.400000000000006</v>
      </c>
      <c r="M150" s="58"/>
      <c r="N150" s="55"/>
      <c r="O150" s="55"/>
      <c r="P150" s="58" t="s">
        <v>238</v>
      </c>
      <c r="Q150" s="58"/>
      <c r="R150" s="55"/>
      <c r="S150" s="55"/>
      <c r="T150" s="58">
        <v>65.400000000000006</v>
      </c>
      <c r="U150" s="58"/>
      <c r="V150" s="55"/>
    </row>
    <row r="151" spans="1:22">
      <c r="A151" s="12"/>
      <c r="B151" s="54"/>
      <c r="C151" s="55"/>
      <c r="D151" s="58"/>
      <c r="E151" s="58"/>
      <c r="F151" s="55"/>
      <c r="G151" s="55"/>
      <c r="H151" s="58"/>
      <c r="I151" s="58"/>
      <c r="J151" s="55"/>
      <c r="K151" s="55"/>
      <c r="L151" s="58"/>
      <c r="M151" s="58"/>
      <c r="N151" s="55"/>
      <c r="O151" s="55"/>
      <c r="P151" s="58"/>
      <c r="Q151" s="58"/>
      <c r="R151" s="55"/>
      <c r="S151" s="55"/>
      <c r="T151" s="58"/>
      <c r="U151" s="58"/>
      <c r="V151" s="55"/>
    </row>
    <row r="152" spans="1:22">
      <c r="A152" s="12"/>
      <c r="B152" s="99" t="s">
        <v>46</v>
      </c>
      <c r="C152" s="62"/>
      <c r="D152" s="66" t="s">
        <v>238</v>
      </c>
      <c r="E152" s="66"/>
      <c r="F152" s="62"/>
      <c r="G152" s="62"/>
      <c r="H152" s="66">
        <v>4.4000000000000004</v>
      </c>
      <c r="I152" s="66"/>
      <c r="J152" s="62"/>
      <c r="K152" s="62"/>
      <c r="L152" s="66">
        <v>22.8</v>
      </c>
      <c r="M152" s="66"/>
      <c r="N152" s="62"/>
      <c r="O152" s="62"/>
      <c r="P152" s="66" t="s">
        <v>238</v>
      </c>
      <c r="Q152" s="66"/>
      <c r="R152" s="62"/>
      <c r="S152" s="62"/>
      <c r="T152" s="66">
        <v>27.2</v>
      </c>
      <c r="U152" s="66"/>
      <c r="V152" s="62"/>
    </row>
    <row r="153" spans="1:22" ht="15.75" thickBot="1">
      <c r="A153" s="12"/>
      <c r="B153" s="99"/>
      <c r="C153" s="62"/>
      <c r="D153" s="64"/>
      <c r="E153" s="64"/>
      <c r="F153" s="48"/>
      <c r="G153" s="62"/>
      <c r="H153" s="64"/>
      <c r="I153" s="64"/>
      <c r="J153" s="48"/>
      <c r="K153" s="62"/>
      <c r="L153" s="64"/>
      <c r="M153" s="64"/>
      <c r="N153" s="48"/>
      <c r="O153" s="62"/>
      <c r="P153" s="64"/>
      <c r="Q153" s="64"/>
      <c r="R153" s="48"/>
      <c r="S153" s="62"/>
      <c r="T153" s="64"/>
      <c r="U153" s="64"/>
      <c r="V153" s="48"/>
    </row>
    <row r="154" spans="1:22">
      <c r="A154" s="12"/>
      <c r="B154" s="111" t="s">
        <v>47</v>
      </c>
      <c r="C154" s="55"/>
      <c r="D154" s="69">
        <v>28.8</v>
      </c>
      <c r="E154" s="69"/>
      <c r="F154" s="71"/>
      <c r="G154" s="55"/>
      <c r="H154" s="69">
        <v>841.8</v>
      </c>
      <c r="I154" s="69"/>
      <c r="J154" s="71"/>
      <c r="K154" s="55"/>
      <c r="L154" s="127">
        <v>4410.3999999999996</v>
      </c>
      <c r="M154" s="127"/>
      <c r="N154" s="71"/>
      <c r="O154" s="55"/>
      <c r="P154" s="69" t="s">
        <v>1105</v>
      </c>
      <c r="Q154" s="69"/>
      <c r="R154" s="70" t="s">
        <v>220</v>
      </c>
      <c r="S154" s="55"/>
      <c r="T154" s="127">
        <v>5255.6</v>
      </c>
      <c r="U154" s="127"/>
      <c r="V154" s="71"/>
    </row>
    <row r="155" spans="1:22" ht="15.75" thickBot="1">
      <c r="A155" s="12"/>
      <c r="B155" s="180"/>
      <c r="C155" s="60"/>
      <c r="D155" s="59"/>
      <c r="E155" s="59"/>
      <c r="F155" s="60"/>
      <c r="G155" s="60"/>
      <c r="H155" s="59"/>
      <c r="I155" s="59"/>
      <c r="J155" s="60"/>
      <c r="K155" s="60"/>
      <c r="L155" s="131"/>
      <c r="M155" s="131"/>
      <c r="N155" s="60"/>
      <c r="O155" s="60"/>
      <c r="P155" s="59"/>
      <c r="Q155" s="59"/>
      <c r="R155" s="57"/>
      <c r="S155" s="60"/>
      <c r="T155" s="131"/>
      <c r="U155" s="131"/>
      <c r="V155" s="60"/>
    </row>
    <row r="156" spans="1:22">
      <c r="A156" s="12"/>
      <c r="B156" s="181" t="s">
        <v>1063</v>
      </c>
      <c r="C156" s="46"/>
      <c r="D156" s="63" t="s">
        <v>1108</v>
      </c>
      <c r="E156" s="63"/>
      <c r="F156" s="43" t="s">
        <v>220</v>
      </c>
      <c r="G156" s="46"/>
      <c r="H156" s="63">
        <v>326.5</v>
      </c>
      <c r="I156" s="63"/>
      <c r="J156" s="46"/>
      <c r="K156" s="46"/>
      <c r="L156" s="63">
        <v>586.20000000000005</v>
      </c>
      <c r="M156" s="63"/>
      <c r="N156" s="46"/>
      <c r="O156" s="46"/>
      <c r="P156" s="63" t="s">
        <v>238</v>
      </c>
      <c r="Q156" s="63"/>
      <c r="R156" s="46"/>
      <c r="S156" s="46"/>
      <c r="T156" s="63">
        <v>883.9</v>
      </c>
      <c r="U156" s="63"/>
      <c r="V156" s="46"/>
    </row>
    <row r="157" spans="1:22">
      <c r="A157" s="12"/>
      <c r="B157" s="183"/>
      <c r="C157" s="62"/>
      <c r="D157" s="66"/>
      <c r="E157" s="66"/>
      <c r="F157" s="84"/>
      <c r="G157" s="62"/>
      <c r="H157" s="66"/>
      <c r="I157" s="66"/>
      <c r="J157" s="62"/>
      <c r="K157" s="62"/>
      <c r="L157" s="66"/>
      <c r="M157" s="66"/>
      <c r="N157" s="62"/>
      <c r="O157" s="62"/>
      <c r="P157" s="66"/>
      <c r="Q157" s="66"/>
      <c r="R157" s="62"/>
      <c r="S157" s="62"/>
      <c r="T157" s="66"/>
      <c r="U157" s="66"/>
      <c r="V157" s="62"/>
    </row>
    <row r="158" spans="1:22">
      <c r="A158" s="12"/>
      <c r="B158" s="68" t="s">
        <v>1065</v>
      </c>
      <c r="C158" s="55"/>
      <c r="D158" s="58">
        <v>432</v>
      </c>
      <c r="E158" s="58"/>
      <c r="F158" s="55"/>
      <c r="G158" s="55"/>
      <c r="H158" s="58">
        <v>41.8</v>
      </c>
      <c r="I158" s="58"/>
      <c r="J158" s="55"/>
      <c r="K158" s="55"/>
      <c r="L158" s="58">
        <v>4.5999999999999996</v>
      </c>
      <c r="M158" s="58"/>
      <c r="N158" s="55"/>
      <c r="O158" s="55"/>
      <c r="P158" s="58" t="s">
        <v>1109</v>
      </c>
      <c r="Q158" s="58"/>
      <c r="R158" s="56" t="s">
        <v>220</v>
      </c>
      <c r="S158" s="55"/>
      <c r="T158" s="58" t="s">
        <v>238</v>
      </c>
      <c r="U158" s="58"/>
      <c r="V158" s="55"/>
    </row>
    <row r="159" spans="1:22">
      <c r="A159" s="12"/>
      <c r="B159" s="68"/>
      <c r="C159" s="55"/>
      <c r="D159" s="58"/>
      <c r="E159" s="58"/>
      <c r="F159" s="55"/>
      <c r="G159" s="55"/>
      <c r="H159" s="58"/>
      <c r="I159" s="58"/>
      <c r="J159" s="55"/>
      <c r="K159" s="55"/>
      <c r="L159" s="58"/>
      <c r="M159" s="58"/>
      <c r="N159" s="55"/>
      <c r="O159" s="55"/>
      <c r="P159" s="58"/>
      <c r="Q159" s="58"/>
      <c r="R159" s="56"/>
      <c r="S159" s="55"/>
      <c r="T159" s="58"/>
      <c r="U159" s="58"/>
      <c r="V159" s="55"/>
    </row>
    <row r="160" spans="1:22">
      <c r="A160" s="12"/>
      <c r="B160" s="72" t="s">
        <v>1067</v>
      </c>
      <c r="C160" s="62"/>
      <c r="D160" s="66" t="s">
        <v>1061</v>
      </c>
      <c r="E160" s="66"/>
      <c r="F160" s="84" t="s">
        <v>220</v>
      </c>
      <c r="G160" s="62"/>
      <c r="H160" s="66">
        <v>182.3</v>
      </c>
      <c r="I160" s="66"/>
      <c r="J160" s="62"/>
      <c r="K160" s="62"/>
      <c r="L160" s="66" t="s">
        <v>1110</v>
      </c>
      <c r="M160" s="66"/>
      <c r="N160" s="84" t="s">
        <v>220</v>
      </c>
      <c r="O160" s="62"/>
      <c r="P160" s="66" t="s">
        <v>238</v>
      </c>
      <c r="Q160" s="66"/>
      <c r="R160" s="62"/>
      <c r="S160" s="62"/>
      <c r="T160" s="66">
        <v>4.5999999999999996</v>
      </c>
      <c r="U160" s="66"/>
      <c r="V160" s="62"/>
    </row>
    <row r="161" spans="1:22">
      <c r="A161" s="12"/>
      <c r="B161" s="72"/>
      <c r="C161" s="62"/>
      <c r="D161" s="66"/>
      <c r="E161" s="66"/>
      <c r="F161" s="84"/>
      <c r="G161" s="62"/>
      <c r="H161" s="66"/>
      <c r="I161" s="66"/>
      <c r="J161" s="62"/>
      <c r="K161" s="62"/>
      <c r="L161" s="66"/>
      <c r="M161" s="66"/>
      <c r="N161" s="84"/>
      <c r="O161" s="62"/>
      <c r="P161" s="66"/>
      <c r="Q161" s="66"/>
      <c r="R161" s="62"/>
      <c r="S161" s="62"/>
      <c r="T161" s="66"/>
      <c r="U161" s="66"/>
      <c r="V161" s="62"/>
    </row>
    <row r="162" spans="1:22">
      <c r="A162" s="12"/>
      <c r="B162" s="68" t="s">
        <v>1111</v>
      </c>
      <c r="C162" s="55"/>
      <c r="D162" s="58" t="s">
        <v>238</v>
      </c>
      <c r="E162" s="58"/>
      <c r="F162" s="55"/>
      <c r="G162" s="55"/>
      <c r="H162" s="58" t="s">
        <v>238</v>
      </c>
      <c r="I162" s="58"/>
      <c r="J162" s="55"/>
      <c r="K162" s="55"/>
      <c r="L162" s="58">
        <v>1.9</v>
      </c>
      <c r="M162" s="58"/>
      <c r="N162" s="55"/>
      <c r="O162" s="55"/>
      <c r="P162" s="58" t="s">
        <v>238</v>
      </c>
      <c r="Q162" s="58"/>
      <c r="R162" s="55"/>
      <c r="S162" s="55"/>
      <c r="T162" s="58">
        <v>1.9</v>
      </c>
      <c r="U162" s="58"/>
      <c r="V162" s="55"/>
    </row>
    <row r="163" spans="1:22">
      <c r="A163" s="12"/>
      <c r="B163" s="68"/>
      <c r="C163" s="55"/>
      <c r="D163" s="58"/>
      <c r="E163" s="58"/>
      <c r="F163" s="55"/>
      <c r="G163" s="55"/>
      <c r="H163" s="58"/>
      <c r="I163" s="58"/>
      <c r="J163" s="55"/>
      <c r="K163" s="55"/>
      <c r="L163" s="58"/>
      <c r="M163" s="58"/>
      <c r="N163" s="55"/>
      <c r="O163" s="55"/>
      <c r="P163" s="58"/>
      <c r="Q163" s="58"/>
      <c r="R163" s="55"/>
      <c r="S163" s="55"/>
      <c r="T163" s="58"/>
      <c r="U163" s="58"/>
      <c r="V163" s="55"/>
    </row>
    <row r="164" spans="1:22">
      <c r="A164" s="12"/>
      <c r="B164" s="72" t="s">
        <v>1069</v>
      </c>
      <c r="C164" s="62"/>
      <c r="D164" s="66">
        <v>135.30000000000001</v>
      </c>
      <c r="E164" s="66"/>
      <c r="F164" s="62"/>
      <c r="G164" s="62"/>
      <c r="H164" s="66" t="s">
        <v>1112</v>
      </c>
      <c r="I164" s="66"/>
      <c r="J164" s="84" t="s">
        <v>220</v>
      </c>
      <c r="K164" s="62"/>
      <c r="L164" s="66" t="s">
        <v>1113</v>
      </c>
      <c r="M164" s="66"/>
      <c r="N164" s="84" t="s">
        <v>220</v>
      </c>
      <c r="O164" s="62"/>
      <c r="P164" s="66" t="s">
        <v>238</v>
      </c>
      <c r="Q164" s="66"/>
      <c r="R164" s="62"/>
      <c r="S164" s="62"/>
      <c r="T164" s="66" t="s">
        <v>238</v>
      </c>
      <c r="U164" s="66"/>
      <c r="V164" s="62"/>
    </row>
    <row r="165" spans="1:22">
      <c r="A165" s="12"/>
      <c r="B165" s="72"/>
      <c r="C165" s="62"/>
      <c r="D165" s="66"/>
      <c r="E165" s="66"/>
      <c r="F165" s="62"/>
      <c r="G165" s="62"/>
      <c r="H165" s="66"/>
      <c r="I165" s="66"/>
      <c r="J165" s="84"/>
      <c r="K165" s="62"/>
      <c r="L165" s="66"/>
      <c r="M165" s="66"/>
      <c r="N165" s="84"/>
      <c r="O165" s="62"/>
      <c r="P165" s="66"/>
      <c r="Q165" s="66"/>
      <c r="R165" s="62"/>
      <c r="S165" s="62"/>
      <c r="T165" s="66"/>
      <c r="U165" s="66"/>
      <c r="V165" s="62"/>
    </row>
    <row r="166" spans="1:22">
      <c r="A166" s="12"/>
      <c r="B166" s="68" t="s">
        <v>51</v>
      </c>
      <c r="C166" s="55"/>
      <c r="D166" s="58" t="s">
        <v>1114</v>
      </c>
      <c r="E166" s="58"/>
      <c r="F166" s="56" t="s">
        <v>220</v>
      </c>
      <c r="G166" s="55"/>
      <c r="H166" s="58" t="s">
        <v>984</v>
      </c>
      <c r="I166" s="58"/>
      <c r="J166" s="56" t="s">
        <v>220</v>
      </c>
      <c r="K166" s="55"/>
      <c r="L166" s="58" t="s">
        <v>1115</v>
      </c>
      <c r="M166" s="58"/>
      <c r="N166" s="56" t="s">
        <v>220</v>
      </c>
      <c r="O166" s="55"/>
      <c r="P166" s="58" t="s">
        <v>238</v>
      </c>
      <c r="Q166" s="58"/>
      <c r="R166" s="55"/>
      <c r="S166" s="55"/>
      <c r="T166" s="58" t="s">
        <v>1116</v>
      </c>
      <c r="U166" s="58"/>
      <c r="V166" s="56" t="s">
        <v>220</v>
      </c>
    </row>
    <row r="167" spans="1:22" ht="15.75" thickBot="1">
      <c r="A167" s="12"/>
      <c r="B167" s="68"/>
      <c r="C167" s="55"/>
      <c r="D167" s="59"/>
      <c r="E167" s="59"/>
      <c r="F167" s="57"/>
      <c r="G167" s="55"/>
      <c r="H167" s="59"/>
      <c r="I167" s="59"/>
      <c r="J167" s="57"/>
      <c r="K167" s="55"/>
      <c r="L167" s="59"/>
      <c r="M167" s="59"/>
      <c r="N167" s="57"/>
      <c r="O167" s="55"/>
      <c r="P167" s="59"/>
      <c r="Q167" s="59"/>
      <c r="R167" s="60"/>
      <c r="S167" s="55"/>
      <c r="T167" s="59"/>
      <c r="U167" s="59"/>
      <c r="V167" s="57"/>
    </row>
    <row r="168" spans="1:22">
      <c r="A168" s="12"/>
      <c r="B168" s="112" t="s">
        <v>54</v>
      </c>
      <c r="C168" s="62"/>
      <c r="D168" s="63" t="s">
        <v>1118</v>
      </c>
      <c r="E168" s="63"/>
      <c r="F168" s="43" t="s">
        <v>220</v>
      </c>
      <c r="G168" s="62"/>
      <c r="H168" s="63">
        <v>479.2</v>
      </c>
      <c r="I168" s="63"/>
      <c r="J168" s="46"/>
      <c r="K168" s="62"/>
      <c r="L168" s="63">
        <v>271.3</v>
      </c>
      <c r="M168" s="63"/>
      <c r="N168" s="46"/>
      <c r="O168" s="62"/>
      <c r="P168" s="63" t="s">
        <v>1109</v>
      </c>
      <c r="Q168" s="63"/>
      <c r="R168" s="43" t="s">
        <v>220</v>
      </c>
      <c r="S168" s="62"/>
      <c r="T168" s="63">
        <v>265.3</v>
      </c>
      <c r="U168" s="63"/>
      <c r="V168" s="46"/>
    </row>
    <row r="169" spans="1:22">
      <c r="A169" s="12"/>
      <c r="B169" s="112" t="s">
        <v>1117</v>
      </c>
      <c r="C169" s="62"/>
      <c r="D169" s="164"/>
      <c r="E169" s="164"/>
      <c r="F169" s="44"/>
      <c r="G169" s="62"/>
      <c r="H169" s="164"/>
      <c r="I169" s="164"/>
      <c r="J169" s="47"/>
      <c r="K169" s="62"/>
      <c r="L169" s="164"/>
      <c r="M169" s="164"/>
      <c r="N169" s="47"/>
      <c r="O169" s="62"/>
      <c r="P169" s="164"/>
      <c r="Q169" s="164"/>
      <c r="R169" s="44"/>
      <c r="S169" s="62"/>
      <c r="T169" s="164"/>
      <c r="U169" s="164"/>
      <c r="V169" s="47"/>
    </row>
    <row r="170" spans="1:22">
      <c r="A170" s="12"/>
      <c r="B170" s="68" t="s">
        <v>53</v>
      </c>
      <c r="C170" s="55"/>
      <c r="D170" s="58" t="s">
        <v>1119</v>
      </c>
      <c r="E170" s="58"/>
      <c r="F170" s="56" t="s">
        <v>220</v>
      </c>
      <c r="G170" s="55"/>
      <c r="H170" s="58">
        <v>163.9</v>
      </c>
      <c r="I170" s="58"/>
      <c r="J170" s="55"/>
      <c r="K170" s="55"/>
      <c r="L170" s="58">
        <v>109.1</v>
      </c>
      <c r="M170" s="58"/>
      <c r="N170" s="55"/>
      <c r="O170" s="55"/>
      <c r="P170" s="58" t="s">
        <v>238</v>
      </c>
      <c r="Q170" s="58"/>
      <c r="R170" s="55"/>
      <c r="S170" s="55"/>
      <c r="T170" s="58">
        <v>98.2</v>
      </c>
      <c r="U170" s="58"/>
      <c r="V170" s="55"/>
    </row>
    <row r="171" spans="1:22" ht="15.75" thickBot="1">
      <c r="A171" s="12"/>
      <c r="B171" s="68"/>
      <c r="C171" s="55"/>
      <c r="D171" s="59"/>
      <c r="E171" s="59"/>
      <c r="F171" s="57"/>
      <c r="G171" s="55"/>
      <c r="H171" s="59"/>
      <c r="I171" s="59"/>
      <c r="J171" s="60"/>
      <c r="K171" s="55"/>
      <c r="L171" s="59"/>
      <c r="M171" s="59"/>
      <c r="N171" s="60"/>
      <c r="O171" s="55"/>
      <c r="P171" s="59"/>
      <c r="Q171" s="59"/>
      <c r="R171" s="60"/>
      <c r="S171" s="55"/>
      <c r="T171" s="59"/>
      <c r="U171" s="59"/>
      <c r="V171" s="60"/>
    </row>
    <row r="172" spans="1:22">
      <c r="A172" s="12"/>
      <c r="B172" s="72" t="s">
        <v>1101</v>
      </c>
      <c r="C172" s="62"/>
      <c r="D172" s="63">
        <v>168</v>
      </c>
      <c r="E172" s="63"/>
      <c r="F172" s="46"/>
      <c r="G172" s="62"/>
      <c r="H172" s="63">
        <v>315.3</v>
      </c>
      <c r="I172" s="63"/>
      <c r="J172" s="46"/>
      <c r="K172" s="62"/>
      <c r="L172" s="63">
        <v>162.19999999999999</v>
      </c>
      <c r="M172" s="63"/>
      <c r="N172" s="46"/>
      <c r="O172" s="62"/>
      <c r="P172" s="63" t="s">
        <v>1109</v>
      </c>
      <c r="Q172" s="63"/>
      <c r="R172" s="43" t="s">
        <v>220</v>
      </c>
      <c r="S172" s="62"/>
      <c r="T172" s="63">
        <v>167.1</v>
      </c>
      <c r="U172" s="63"/>
      <c r="V172" s="46"/>
    </row>
    <row r="173" spans="1:22">
      <c r="A173" s="12"/>
      <c r="B173" s="72"/>
      <c r="C173" s="62"/>
      <c r="D173" s="164"/>
      <c r="E173" s="164"/>
      <c r="F173" s="47"/>
      <c r="G173" s="62"/>
      <c r="H173" s="164"/>
      <c r="I173" s="164"/>
      <c r="J173" s="47"/>
      <c r="K173" s="62"/>
      <c r="L173" s="164"/>
      <c r="M173" s="164"/>
      <c r="N173" s="47"/>
      <c r="O173" s="62"/>
      <c r="P173" s="164"/>
      <c r="Q173" s="164"/>
      <c r="R173" s="44"/>
      <c r="S173" s="62"/>
      <c r="T173" s="164"/>
      <c r="U173" s="164"/>
      <c r="V173" s="47"/>
    </row>
    <row r="174" spans="1:22">
      <c r="A174" s="12"/>
      <c r="B174" s="68" t="s">
        <v>55</v>
      </c>
      <c r="C174" s="55"/>
      <c r="D174" s="58" t="s">
        <v>238</v>
      </c>
      <c r="E174" s="58"/>
      <c r="F174" s="55"/>
      <c r="G174" s="55"/>
      <c r="H174" s="58" t="s">
        <v>238</v>
      </c>
      <c r="I174" s="58"/>
      <c r="J174" s="55"/>
      <c r="K174" s="55"/>
      <c r="L174" s="58">
        <v>0.9</v>
      </c>
      <c r="M174" s="58"/>
      <c r="N174" s="55"/>
      <c r="O174" s="55"/>
      <c r="P174" s="58" t="s">
        <v>238</v>
      </c>
      <c r="Q174" s="58"/>
      <c r="R174" s="55"/>
      <c r="S174" s="55"/>
      <c r="T174" s="58">
        <v>0.9</v>
      </c>
      <c r="U174" s="58"/>
      <c r="V174" s="55"/>
    </row>
    <row r="175" spans="1:22" ht="15.75" thickBot="1">
      <c r="A175" s="12"/>
      <c r="B175" s="68"/>
      <c r="C175" s="55"/>
      <c r="D175" s="59"/>
      <c r="E175" s="59"/>
      <c r="F175" s="60"/>
      <c r="G175" s="55"/>
      <c r="H175" s="59"/>
      <c r="I175" s="59"/>
      <c r="J175" s="60"/>
      <c r="K175" s="55"/>
      <c r="L175" s="59"/>
      <c r="M175" s="59"/>
      <c r="N175" s="60"/>
      <c r="O175" s="55"/>
      <c r="P175" s="59"/>
      <c r="Q175" s="59"/>
      <c r="R175" s="60"/>
      <c r="S175" s="55"/>
      <c r="T175" s="59"/>
      <c r="U175" s="59"/>
      <c r="V175" s="60"/>
    </row>
    <row r="176" spans="1:22">
      <c r="A176" s="12"/>
      <c r="B176" s="72" t="s">
        <v>1102</v>
      </c>
      <c r="C176" s="62"/>
      <c r="D176" s="43" t="s">
        <v>217</v>
      </c>
      <c r="E176" s="63">
        <v>168</v>
      </c>
      <c r="F176" s="46"/>
      <c r="G176" s="62"/>
      <c r="H176" s="43" t="s">
        <v>217</v>
      </c>
      <c r="I176" s="63">
        <v>315.3</v>
      </c>
      <c r="J176" s="46"/>
      <c r="K176" s="62"/>
      <c r="L176" s="43" t="s">
        <v>217</v>
      </c>
      <c r="M176" s="63">
        <v>163.1</v>
      </c>
      <c r="N176" s="46"/>
      <c r="O176" s="62"/>
      <c r="P176" s="43" t="s">
        <v>217</v>
      </c>
      <c r="Q176" s="63" t="s">
        <v>1109</v>
      </c>
      <c r="R176" s="43" t="s">
        <v>220</v>
      </c>
      <c r="S176" s="62"/>
      <c r="T176" s="43" t="s">
        <v>217</v>
      </c>
      <c r="U176" s="63">
        <v>168</v>
      </c>
      <c r="V176" s="46"/>
    </row>
    <row r="177" spans="1:22" ht="15.75" thickBot="1">
      <c r="A177" s="12"/>
      <c r="B177" s="73"/>
      <c r="C177" s="48"/>
      <c r="D177" s="45"/>
      <c r="E177" s="64"/>
      <c r="F177" s="48"/>
      <c r="G177" s="48"/>
      <c r="H177" s="45"/>
      <c r="I177" s="64"/>
      <c r="J177" s="48"/>
      <c r="K177" s="48"/>
      <c r="L177" s="45"/>
      <c r="M177" s="64"/>
      <c r="N177" s="48"/>
      <c r="O177" s="48"/>
      <c r="P177" s="45"/>
      <c r="Q177" s="64"/>
      <c r="R177" s="45"/>
      <c r="S177" s="48"/>
      <c r="T177" s="45"/>
      <c r="U177" s="64"/>
      <c r="V177" s="48"/>
    </row>
    <row r="178" spans="1:22">
      <c r="A178" s="12"/>
      <c r="B178" s="74" t="s">
        <v>1103</v>
      </c>
      <c r="C178" s="71"/>
      <c r="D178" s="70" t="s">
        <v>217</v>
      </c>
      <c r="E178" s="69">
        <v>172.5</v>
      </c>
      <c r="F178" s="71"/>
      <c r="G178" s="71"/>
      <c r="H178" s="70" t="s">
        <v>217</v>
      </c>
      <c r="I178" s="69">
        <v>315.3</v>
      </c>
      <c r="J178" s="71"/>
      <c r="K178" s="71"/>
      <c r="L178" s="70" t="s">
        <v>217</v>
      </c>
      <c r="M178" s="69">
        <v>163.1</v>
      </c>
      <c r="N178" s="71"/>
      <c r="O178" s="71"/>
      <c r="P178" s="70" t="s">
        <v>217</v>
      </c>
      <c r="Q178" s="69" t="s">
        <v>1109</v>
      </c>
      <c r="R178" s="70" t="s">
        <v>220</v>
      </c>
      <c r="S178" s="71"/>
      <c r="T178" s="70" t="s">
        <v>217</v>
      </c>
      <c r="U178" s="69">
        <v>172.5</v>
      </c>
      <c r="V178" s="71"/>
    </row>
    <row r="179" spans="1:22" ht="15.75" thickBot="1">
      <c r="A179" s="12"/>
      <c r="B179" s="75"/>
      <c r="C179" s="60"/>
      <c r="D179" s="57"/>
      <c r="E179" s="59"/>
      <c r="F179" s="60"/>
      <c r="G179" s="60"/>
      <c r="H179" s="57"/>
      <c r="I179" s="59"/>
      <c r="J179" s="60"/>
      <c r="K179" s="60"/>
      <c r="L179" s="57"/>
      <c r="M179" s="59"/>
      <c r="N179" s="60"/>
      <c r="O179" s="60"/>
      <c r="P179" s="57"/>
      <c r="Q179" s="59"/>
      <c r="R179" s="57"/>
      <c r="S179" s="60"/>
      <c r="T179" s="57"/>
      <c r="U179" s="59"/>
      <c r="V179" s="60"/>
    </row>
    <row r="180" spans="1:22">
      <c r="A180" s="12" t="s">
        <v>593</v>
      </c>
      <c r="B180" s="206" t="s">
        <v>233</v>
      </c>
      <c r="C180" s="206"/>
      <c r="D180" s="206"/>
      <c r="E180" s="206"/>
      <c r="F180" s="206"/>
      <c r="G180" s="206"/>
      <c r="H180" s="206"/>
      <c r="I180" s="206"/>
      <c r="J180" s="206"/>
      <c r="K180" s="206"/>
      <c r="L180" s="206"/>
      <c r="M180" s="206"/>
      <c r="N180" s="206"/>
      <c r="O180" s="206"/>
      <c r="P180" s="206"/>
      <c r="Q180" s="206"/>
      <c r="R180" s="206"/>
      <c r="S180" s="206"/>
      <c r="T180" s="206"/>
      <c r="U180" s="206"/>
      <c r="V180" s="206"/>
    </row>
    <row r="181" spans="1:22">
      <c r="A181" s="12"/>
      <c r="B181" s="62" t="s">
        <v>234</v>
      </c>
      <c r="C181" s="62"/>
      <c r="D181" s="62"/>
      <c r="E181" s="62"/>
      <c r="F181" s="62"/>
      <c r="G181" s="62"/>
      <c r="H181" s="62"/>
      <c r="I181" s="62"/>
      <c r="J181" s="62"/>
      <c r="K181" s="62"/>
      <c r="L181" s="62"/>
      <c r="M181" s="62"/>
      <c r="N181" s="62"/>
      <c r="O181" s="62"/>
      <c r="P181" s="62"/>
      <c r="Q181" s="62"/>
      <c r="R181" s="62"/>
      <c r="S181" s="62"/>
      <c r="T181" s="62"/>
      <c r="U181" s="62"/>
      <c r="V181" s="62"/>
    </row>
    <row r="182" spans="1:22">
      <c r="A182" s="12"/>
      <c r="B182" s="42"/>
      <c r="C182" s="42"/>
      <c r="D182" s="42"/>
      <c r="E182" s="42"/>
      <c r="F182" s="42"/>
      <c r="G182" s="42"/>
      <c r="H182" s="42"/>
      <c r="I182" s="42"/>
      <c r="J182" s="42"/>
    </row>
    <row r="183" spans="1:22" ht="15.75" thickBot="1">
      <c r="A183" s="12"/>
      <c r="B183" s="15"/>
      <c r="C183" s="15"/>
      <c r="D183" s="15"/>
      <c r="E183" s="15"/>
      <c r="F183" s="15"/>
      <c r="G183" s="15"/>
      <c r="H183" s="15"/>
      <c r="I183" s="15"/>
      <c r="J183" s="15"/>
    </row>
    <row r="184" spans="1:22">
      <c r="A184" s="12"/>
      <c r="B184" s="81" t="s">
        <v>235</v>
      </c>
      <c r="C184" s="46"/>
      <c r="D184" s="63">
        <v>2014</v>
      </c>
      <c r="E184" s="63"/>
      <c r="F184" s="46"/>
      <c r="G184" s="46"/>
      <c r="H184" s="63">
        <v>2013</v>
      </c>
      <c r="I184" s="63"/>
      <c r="J184" s="46"/>
    </row>
    <row r="185" spans="1:22" ht="15.75" thickBot="1">
      <c r="A185" s="12"/>
      <c r="B185" s="82"/>
      <c r="C185" s="48"/>
      <c r="D185" s="64"/>
      <c r="E185" s="64"/>
      <c r="F185" s="48"/>
      <c r="G185" s="48"/>
      <c r="H185" s="64"/>
      <c r="I185" s="64"/>
      <c r="J185" s="48"/>
    </row>
    <row r="186" spans="1:22">
      <c r="A186" s="12"/>
      <c r="B186" s="76" t="s">
        <v>87</v>
      </c>
      <c r="C186" s="18"/>
      <c r="D186" s="46"/>
      <c r="E186" s="46"/>
      <c r="F186" s="46"/>
      <c r="G186" s="18"/>
      <c r="H186" s="46"/>
      <c r="I186" s="46"/>
      <c r="J186" s="46"/>
    </row>
    <row r="187" spans="1:22">
      <c r="A187" s="12"/>
      <c r="B187" s="68" t="s">
        <v>236</v>
      </c>
      <c r="C187" s="55"/>
      <c r="D187" s="56" t="s">
        <v>217</v>
      </c>
      <c r="E187" s="58">
        <v>152.4</v>
      </c>
      <c r="F187" s="55"/>
      <c r="G187" s="55"/>
      <c r="H187" s="56" t="s">
        <v>217</v>
      </c>
      <c r="I187" s="58">
        <v>150.69999999999999</v>
      </c>
      <c r="J187" s="55"/>
    </row>
    <row r="188" spans="1:22">
      <c r="A188" s="12"/>
      <c r="B188" s="68"/>
      <c r="C188" s="55"/>
      <c r="D188" s="56"/>
      <c r="E188" s="58"/>
      <c r="F188" s="55"/>
      <c r="G188" s="55"/>
      <c r="H188" s="56"/>
      <c r="I188" s="58"/>
      <c r="J188" s="55"/>
    </row>
    <row r="189" spans="1:22">
      <c r="A189" s="12"/>
      <c r="B189" s="72" t="s">
        <v>237</v>
      </c>
      <c r="C189" s="62"/>
      <c r="D189" s="66" t="s">
        <v>238</v>
      </c>
      <c r="E189" s="66"/>
      <c r="F189" s="62"/>
      <c r="G189" s="62"/>
      <c r="H189" s="66">
        <v>0.1</v>
      </c>
      <c r="I189" s="66"/>
      <c r="J189" s="62"/>
    </row>
    <row r="190" spans="1:22" ht="15.75" thickBot="1">
      <c r="A190" s="12"/>
      <c r="B190" s="72"/>
      <c r="C190" s="62"/>
      <c r="D190" s="64"/>
      <c r="E190" s="64"/>
      <c r="F190" s="48"/>
      <c r="G190" s="62"/>
      <c r="H190" s="64"/>
      <c r="I190" s="64"/>
      <c r="J190" s="48"/>
    </row>
    <row r="191" spans="1:22">
      <c r="A191" s="12"/>
      <c r="B191" s="54" t="s">
        <v>94</v>
      </c>
      <c r="C191" s="55"/>
      <c r="D191" s="69">
        <v>152.4</v>
      </c>
      <c r="E191" s="69"/>
      <c r="F191" s="71"/>
      <c r="G191" s="55"/>
      <c r="H191" s="69">
        <v>150.80000000000001</v>
      </c>
      <c r="I191" s="69"/>
      <c r="J191" s="71"/>
    </row>
    <row r="192" spans="1:22" ht="15.75" thickBot="1">
      <c r="A192" s="12"/>
      <c r="B192" s="83"/>
      <c r="C192" s="60"/>
      <c r="D192" s="59"/>
      <c r="E192" s="59"/>
      <c r="F192" s="60"/>
      <c r="G192" s="60"/>
      <c r="H192" s="59"/>
      <c r="I192" s="59"/>
      <c r="J192" s="60"/>
    </row>
    <row r="193" spans="1:10">
      <c r="A193" s="12"/>
      <c r="B193" s="43" t="s">
        <v>239</v>
      </c>
      <c r="C193" s="46"/>
      <c r="D193" s="63">
        <v>224.8</v>
      </c>
      <c r="E193" s="63"/>
      <c r="F193" s="46"/>
      <c r="G193" s="46"/>
      <c r="H193" s="63">
        <v>840.5</v>
      </c>
      <c r="I193" s="63"/>
      <c r="J193" s="46"/>
    </row>
    <row r="194" spans="1:10" ht="15.75" thickBot="1">
      <c r="A194" s="12"/>
      <c r="B194" s="45"/>
      <c r="C194" s="48"/>
      <c r="D194" s="64"/>
      <c r="E194" s="64"/>
      <c r="F194" s="48"/>
      <c r="G194" s="48"/>
      <c r="H194" s="64"/>
      <c r="I194" s="64"/>
      <c r="J194" s="48"/>
    </row>
    <row r="195" spans="1:10">
      <c r="A195" s="12"/>
      <c r="B195" s="85" t="s">
        <v>99</v>
      </c>
      <c r="C195" s="71"/>
      <c r="D195" s="70" t="s">
        <v>217</v>
      </c>
      <c r="E195" s="69">
        <v>377.2</v>
      </c>
      <c r="F195" s="71"/>
      <c r="G195" s="71"/>
      <c r="H195" s="70" t="s">
        <v>217</v>
      </c>
      <c r="I195" s="69">
        <v>991.3</v>
      </c>
      <c r="J195" s="71"/>
    </row>
    <row r="196" spans="1:10" ht="15.75" thickBot="1">
      <c r="A196" s="12"/>
      <c r="B196" s="86"/>
      <c r="C196" s="60"/>
      <c r="D196" s="57"/>
      <c r="E196" s="59"/>
      <c r="F196" s="60"/>
      <c r="G196" s="60"/>
      <c r="H196" s="57"/>
      <c r="I196" s="59"/>
      <c r="J196" s="60"/>
    </row>
    <row r="197" spans="1:10" ht="15.75" thickBot="1">
      <c r="A197" s="12"/>
      <c r="B197" s="77" t="s">
        <v>240</v>
      </c>
      <c r="C197" s="41"/>
      <c r="D197" s="87"/>
      <c r="E197" s="87"/>
      <c r="F197" s="87"/>
      <c r="G197" s="41"/>
      <c r="H197" s="87"/>
      <c r="I197" s="87"/>
      <c r="J197" s="87"/>
    </row>
    <row r="198" spans="1:10">
      <c r="A198" s="12"/>
      <c r="B198" s="30" t="s">
        <v>241</v>
      </c>
      <c r="C198" s="24"/>
      <c r="D198" s="71"/>
      <c r="E198" s="71"/>
      <c r="F198" s="71"/>
      <c r="G198" s="24"/>
      <c r="H198" s="71"/>
      <c r="I198" s="71"/>
      <c r="J198" s="71"/>
    </row>
    <row r="199" spans="1:10">
      <c r="A199" s="12"/>
      <c r="B199" s="72" t="s">
        <v>105</v>
      </c>
      <c r="C199" s="62"/>
      <c r="D199" s="84" t="s">
        <v>217</v>
      </c>
      <c r="E199" s="66">
        <v>152.4</v>
      </c>
      <c r="F199" s="62"/>
      <c r="G199" s="62"/>
      <c r="H199" s="84" t="s">
        <v>217</v>
      </c>
      <c r="I199" s="66">
        <v>151.1</v>
      </c>
      <c r="J199" s="62"/>
    </row>
    <row r="200" spans="1:10" ht="15.75" thickBot="1">
      <c r="A200" s="12"/>
      <c r="B200" s="72"/>
      <c r="C200" s="62"/>
      <c r="D200" s="45"/>
      <c r="E200" s="64"/>
      <c r="F200" s="48"/>
      <c r="G200" s="62"/>
      <c r="H200" s="45"/>
      <c r="I200" s="64"/>
      <c r="J200" s="48"/>
    </row>
    <row r="201" spans="1:10">
      <c r="A201" s="12"/>
      <c r="B201" s="88" t="s">
        <v>109</v>
      </c>
      <c r="C201" s="55"/>
      <c r="D201" s="69">
        <v>152.4</v>
      </c>
      <c r="E201" s="69"/>
      <c r="F201" s="71"/>
      <c r="G201" s="55"/>
      <c r="H201" s="69">
        <v>151.1</v>
      </c>
      <c r="I201" s="69"/>
      <c r="J201" s="71"/>
    </row>
    <row r="202" spans="1:10" ht="15.75" thickBot="1">
      <c r="A202" s="12"/>
      <c r="B202" s="89"/>
      <c r="C202" s="60"/>
      <c r="D202" s="59"/>
      <c r="E202" s="59"/>
      <c r="F202" s="60"/>
      <c r="G202" s="60"/>
      <c r="H202" s="59"/>
      <c r="I202" s="59"/>
      <c r="J202" s="60"/>
    </row>
    <row r="203" spans="1:10">
      <c r="A203" s="12"/>
      <c r="B203" s="76" t="s">
        <v>242</v>
      </c>
      <c r="C203" s="18"/>
      <c r="D203" s="46"/>
      <c r="E203" s="46"/>
      <c r="F203" s="46"/>
      <c r="G203" s="18"/>
      <c r="H203" s="46"/>
      <c r="I203" s="46"/>
      <c r="J203" s="46"/>
    </row>
    <row r="204" spans="1:10" ht="25.5">
      <c r="A204" s="12"/>
      <c r="B204" s="34" t="s">
        <v>243</v>
      </c>
      <c r="C204" s="24"/>
      <c r="D204" s="55"/>
      <c r="E204" s="55"/>
      <c r="F204" s="55"/>
      <c r="G204" s="24"/>
      <c r="H204" s="55"/>
      <c r="I204" s="55"/>
      <c r="J204" s="55"/>
    </row>
    <row r="205" spans="1:10">
      <c r="A205" s="12"/>
      <c r="B205" s="90" t="s">
        <v>244</v>
      </c>
      <c r="C205" s="62"/>
      <c r="D205" s="66">
        <v>0.1</v>
      </c>
      <c r="E205" s="66"/>
      <c r="F205" s="62"/>
      <c r="G205" s="62"/>
      <c r="H205" s="66">
        <v>0.1</v>
      </c>
      <c r="I205" s="66"/>
      <c r="J205" s="62"/>
    </row>
    <row r="206" spans="1:10">
      <c r="A206" s="12"/>
      <c r="B206" s="90"/>
      <c r="C206" s="62"/>
      <c r="D206" s="66"/>
      <c r="E206" s="66"/>
      <c r="F206" s="62"/>
      <c r="G206" s="62"/>
      <c r="H206" s="66"/>
      <c r="I206" s="66"/>
      <c r="J206" s="62"/>
    </row>
    <row r="207" spans="1:10">
      <c r="A207" s="12"/>
      <c r="B207" s="68" t="s">
        <v>117</v>
      </c>
      <c r="C207" s="55"/>
      <c r="D207" s="58">
        <v>212.6</v>
      </c>
      <c r="E207" s="58"/>
      <c r="F207" s="55"/>
      <c r="G207" s="55"/>
      <c r="H207" s="58">
        <v>811.6</v>
      </c>
      <c r="I207" s="58"/>
      <c r="J207" s="55"/>
    </row>
    <row r="208" spans="1:10">
      <c r="A208" s="12"/>
      <c r="B208" s="68"/>
      <c r="C208" s="55"/>
      <c r="D208" s="58"/>
      <c r="E208" s="58"/>
      <c r="F208" s="55"/>
      <c r="G208" s="55"/>
      <c r="H208" s="58"/>
      <c r="I208" s="58"/>
      <c r="J208" s="55"/>
    </row>
    <row r="209" spans="1:22">
      <c r="A209" s="12"/>
      <c r="B209" s="72" t="s">
        <v>118</v>
      </c>
      <c r="C209" s="62"/>
      <c r="D209" s="66">
        <v>12.1</v>
      </c>
      <c r="E209" s="66"/>
      <c r="F209" s="62"/>
      <c r="G209" s="62"/>
      <c r="H209" s="66">
        <v>28.5</v>
      </c>
      <c r="I209" s="66"/>
      <c r="J209" s="62"/>
    </row>
    <row r="210" spans="1:22">
      <c r="A210" s="12"/>
      <c r="B210" s="72"/>
      <c r="C210" s="62"/>
      <c r="D210" s="66"/>
      <c r="E210" s="66"/>
      <c r="F210" s="62"/>
      <c r="G210" s="62"/>
      <c r="H210" s="66"/>
      <c r="I210" s="66"/>
      <c r="J210" s="62"/>
    </row>
    <row r="211" spans="1:22">
      <c r="A211" s="12"/>
      <c r="B211" s="68" t="s">
        <v>119</v>
      </c>
      <c r="C211" s="55"/>
      <c r="D211" s="58" t="s">
        <v>238</v>
      </c>
      <c r="E211" s="58"/>
      <c r="F211" s="55"/>
      <c r="G211" s="55"/>
      <c r="H211" s="58" t="s">
        <v>238</v>
      </c>
      <c r="I211" s="58"/>
      <c r="J211" s="55"/>
    </row>
    <row r="212" spans="1:22" ht="15.75" thickBot="1">
      <c r="A212" s="12"/>
      <c r="B212" s="68"/>
      <c r="C212" s="55"/>
      <c r="D212" s="59"/>
      <c r="E212" s="59"/>
      <c r="F212" s="60"/>
      <c r="G212" s="55"/>
      <c r="H212" s="59"/>
      <c r="I212" s="59"/>
      <c r="J212" s="60"/>
    </row>
    <row r="213" spans="1:22">
      <c r="A213" s="12"/>
      <c r="B213" s="90" t="s">
        <v>245</v>
      </c>
      <c r="C213" s="62"/>
      <c r="D213" s="63">
        <v>224.8</v>
      </c>
      <c r="E213" s="63"/>
      <c r="F213" s="46"/>
      <c r="G213" s="62"/>
      <c r="H213" s="63">
        <v>840.2</v>
      </c>
      <c r="I213" s="63"/>
      <c r="J213" s="46"/>
    </row>
    <row r="214" spans="1:22" ht="15.75" thickBot="1">
      <c r="A214" s="12"/>
      <c r="B214" s="91"/>
      <c r="C214" s="48"/>
      <c r="D214" s="64"/>
      <c r="E214" s="64"/>
      <c r="F214" s="48"/>
      <c r="G214" s="48"/>
      <c r="H214" s="64"/>
      <c r="I214" s="64"/>
      <c r="J214" s="48"/>
    </row>
    <row r="215" spans="1:22">
      <c r="A215" s="12"/>
      <c r="B215" s="92" t="s">
        <v>246</v>
      </c>
      <c r="C215" s="71"/>
      <c r="D215" s="70" t="s">
        <v>217</v>
      </c>
      <c r="E215" s="69">
        <v>377.2</v>
      </c>
      <c r="F215" s="71"/>
      <c r="G215" s="71"/>
      <c r="H215" s="70" t="s">
        <v>217</v>
      </c>
      <c r="I215" s="69">
        <v>991.3</v>
      </c>
      <c r="J215" s="71"/>
    </row>
    <row r="216" spans="1:22" ht="15.75" thickBot="1">
      <c r="A216" s="12"/>
      <c r="B216" s="93"/>
      <c r="C216" s="60"/>
      <c r="D216" s="57"/>
      <c r="E216" s="59"/>
      <c r="F216" s="60"/>
      <c r="G216" s="60"/>
      <c r="H216" s="57"/>
      <c r="I216" s="59"/>
      <c r="J216" s="60"/>
    </row>
    <row r="217" spans="1:22">
      <c r="A217" s="12"/>
      <c r="B217" s="42"/>
      <c r="C217" s="42"/>
      <c r="D217" s="42"/>
      <c r="E217" s="42"/>
      <c r="F217" s="42"/>
      <c r="G217" s="42"/>
      <c r="H217" s="42"/>
      <c r="I217" s="42"/>
      <c r="J217" s="42"/>
      <c r="K217" s="42"/>
      <c r="L217" s="42"/>
      <c r="M217" s="42"/>
      <c r="N217" s="42"/>
      <c r="O217" s="42"/>
      <c r="P217" s="42"/>
      <c r="Q217" s="42"/>
      <c r="R217" s="42"/>
      <c r="S217" s="42"/>
      <c r="T217" s="42"/>
      <c r="U217" s="42"/>
      <c r="V217" s="42"/>
    </row>
    <row r="218" spans="1:22">
      <c r="A218" s="12"/>
      <c r="B218" s="15"/>
      <c r="C218" s="15"/>
      <c r="D218" s="15"/>
      <c r="E218" s="15"/>
      <c r="F218" s="15"/>
      <c r="G218" s="15"/>
      <c r="H218" s="15"/>
      <c r="I218" s="15"/>
      <c r="J218" s="15"/>
      <c r="K218" s="15"/>
      <c r="L218" s="15"/>
      <c r="M218" s="15"/>
      <c r="N218" s="15"/>
      <c r="O218" s="15"/>
      <c r="P218" s="15"/>
      <c r="Q218" s="15"/>
      <c r="R218" s="15"/>
      <c r="S218" s="15"/>
      <c r="T218" s="15"/>
      <c r="U218" s="15"/>
      <c r="V218" s="15"/>
    </row>
    <row r="219" spans="1:22">
      <c r="A219" s="12"/>
      <c r="B219" s="105"/>
      <c r="C219" s="18"/>
      <c r="D219" s="176" t="s">
        <v>1120</v>
      </c>
      <c r="E219" s="176"/>
      <c r="F219" s="176"/>
      <c r="G219" s="176"/>
      <c r="H219" s="176"/>
      <c r="I219" s="176"/>
      <c r="J219" s="176"/>
      <c r="K219" s="176"/>
      <c r="L219" s="176"/>
      <c r="M219" s="176"/>
      <c r="N219" s="176"/>
      <c r="O219" s="176"/>
      <c r="P219" s="176"/>
      <c r="Q219" s="176"/>
      <c r="R219" s="176"/>
      <c r="S219" s="176"/>
      <c r="T219" s="176"/>
      <c r="U219" s="176"/>
      <c r="V219" s="176"/>
    </row>
    <row r="220" spans="1:22" ht="15.75" thickBot="1">
      <c r="A220" s="12"/>
      <c r="B220" s="18"/>
      <c r="C220" s="18"/>
      <c r="D220" s="177" t="s">
        <v>1121</v>
      </c>
      <c r="E220" s="177"/>
      <c r="F220" s="177"/>
      <c r="G220" s="177"/>
      <c r="H220" s="177"/>
      <c r="I220" s="177"/>
      <c r="J220" s="177"/>
      <c r="K220" s="177"/>
      <c r="L220" s="177"/>
      <c r="M220" s="177"/>
      <c r="N220" s="177"/>
      <c r="O220" s="177"/>
      <c r="P220" s="177"/>
      <c r="Q220" s="177"/>
      <c r="R220" s="177"/>
      <c r="S220" s="177"/>
      <c r="T220" s="177"/>
      <c r="U220" s="177"/>
      <c r="V220" s="177"/>
    </row>
    <row r="221" spans="1:22">
      <c r="A221" s="12"/>
      <c r="B221" s="108" t="s">
        <v>212</v>
      </c>
      <c r="C221" s="62"/>
      <c r="D221" s="178" t="s">
        <v>1050</v>
      </c>
      <c r="E221" s="178"/>
      <c r="F221" s="178"/>
      <c r="G221" s="46"/>
      <c r="H221" s="178" t="s">
        <v>1051</v>
      </c>
      <c r="I221" s="178"/>
      <c r="J221" s="178"/>
      <c r="K221" s="46"/>
      <c r="L221" s="178" t="s">
        <v>1052</v>
      </c>
      <c r="M221" s="178"/>
      <c r="N221" s="178"/>
      <c r="O221" s="46"/>
      <c r="P221" s="178" t="s">
        <v>1053</v>
      </c>
      <c r="Q221" s="178"/>
      <c r="R221" s="178"/>
      <c r="S221" s="46"/>
      <c r="T221" s="178" t="s">
        <v>1054</v>
      </c>
      <c r="U221" s="178"/>
      <c r="V221" s="178"/>
    </row>
    <row r="222" spans="1:22" ht="15.75" thickBot="1">
      <c r="A222" s="12"/>
      <c r="B222" s="168"/>
      <c r="C222" s="48"/>
      <c r="D222" s="179"/>
      <c r="E222" s="179"/>
      <c r="F222" s="179"/>
      <c r="G222" s="48"/>
      <c r="H222" s="179"/>
      <c r="I222" s="179"/>
      <c r="J222" s="179"/>
      <c r="K222" s="48"/>
      <c r="L222" s="179" t="s">
        <v>1051</v>
      </c>
      <c r="M222" s="179"/>
      <c r="N222" s="179"/>
      <c r="O222" s="48"/>
      <c r="P222" s="179"/>
      <c r="Q222" s="179"/>
      <c r="R222" s="179"/>
      <c r="S222" s="48"/>
      <c r="T222" s="179"/>
      <c r="U222" s="179"/>
      <c r="V222" s="179"/>
    </row>
    <row r="223" spans="1:22">
      <c r="A223" s="12"/>
      <c r="B223" s="76" t="s">
        <v>235</v>
      </c>
      <c r="C223" s="18"/>
      <c r="D223" s="46"/>
      <c r="E223" s="46"/>
      <c r="F223" s="46"/>
      <c r="G223" s="18"/>
      <c r="H223" s="46"/>
      <c r="I223" s="46"/>
      <c r="J223" s="46"/>
      <c r="K223" s="18"/>
      <c r="L223" s="46"/>
      <c r="M223" s="46"/>
      <c r="N223" s="46"/>
      <c r="O223" s="18"/>
      <c r="P223" s="46"/>
      <c r="Q223" s="46"/>
      <c r="R223" s="46"/>
      <c r="S223" s="18"/>
      <c r="T223" s="46"/>
      <c r="U223" s="46"/>
      <c r="V223" s="46"/>
    </row>
    <row r="224" spans="1:22">
      <c r="A224" s="12"/>
      <c r="B224" s="76" t="s">
        <v>87</v>
      </c>
      <c r="C224" s="18"/>
      <c r="D224" s="62"/>
      <c r="E224" s="62"/>
      <c r="F224" s="62"/>
      <c r="G224" s="18"/>
      <c r="H224" s="62"/>
      <c r="I224" s="62"/>
      <c r="J224" s="62"/>
      <c r="K224" s="18"/>
      <c r="L224" s="62"/>
      <c r="M224" s="62"/>
      <c r="N224" s="62"/>
      <c r="O224" s="18"/>
      <c r="P224" s="62"/>
      <c r="Q224" s="62"/>
      <c r="R224" s="62"/>
      <c r="S224" s="18"/>
      <c r="T224" s="62"/>
      <c r="U224" s="62"/>
      <c r="V224" s="62"/>
    </row>
    <row r="225" spans="1:22">
      <c r="A225" s="12"/>
      <c r="B225" s="54" t="s">
        <v>88</v>
      </c>
      <c r="C225" s="55"/>
      <c r="D225" s="56" t="s">
        <v>217</v>
      </c>
      <c r="E225" s="58" t="s">
        <v>238</v>
      </c>
      <c r="F225" s="55"/>
      <c r="G225" s="55"/>
      <c r="H225" s="56" t="s">
        <v>217</v>
      </c>
      <c r="I225" s="58">
        <v>2.1</v>
      </c>
      <c r="J225" s="55"/>
      <c r="K225" s="55"/>
      <c r="L225" s="56" t="s">
        <v>217</v>
      </c>
      <c r="M225" s="58">
        <v>51.7</v>
      </c>
      <c r="N225" s="55"/>
      <c r="O225" s="55"/>
      <c r="P225" s="56" t="s">
        <v>217</v>
      </c>
      <c r="Q225" s="58" t="s">
        <v>1122</v>
      </c>
      <c r="R225" s="56" t="s">
        <v>220</v>
      </c>
      <c r="S225" s="55"/>
      <c r="T225" s="56" t="s">
        <v>217</v>
      </c>
      <c r="U225" s="58">
        <v>27.8</v>
      </c>
      <c r="V225" s="55"/>
    </row>
    <row r="226" spans="1:22">
      <c r="A226" s="12"/>
      <c r="B226" s="54"/>
      <c r="C226" s="55"/>
      <c r="D226" s="56"/>
      <c r="E226" s="58"/>
      <c r="F226" s="55"/>
      <c r="G226" s="55"/>
      <c r="H226" s="56"/>
      <c r="I226" s="58"/>
      <c r="J226" s="55"/>
      <c r="K226" s="55"/>
      <c r="L226" s="56"/>
      <c r="M226" s="58"/>
      <c r="N226" s="55"/>
      <c r="O226" s="55"/>
      <c r="P226" s="56"/>
      <c r="Q226" s="58"/>
      <c r="R226" s="56"/>
      <c r="S226" s="55"/>
      <c r="T226" s="56"/>
      <c r="U226" s="58"/>
      <c r="V226" s="55"/>
    </row>
    <row r="227" spans="1:22">
      <c r="A227" s="12"/>
      <c r="B227" s="99" t="s">
        <v>89</v>
      </c>
      <c r="C227" s="62"/>
      <c r="D227" s="66">
        <v>6.7</v>
      </c>
      <c r="E227" s="66"/>
      <c r="F227" s="62"/>
      <c r="G227" s="62"/>
      <c r="H227" s="66" t="s">
        <v>238</v>
      </c>
      <c r="I227" s="66"/>
      <c r="J227" s="62"/>
      <c r="K227" s="62"/>
      <c r="L227" s="66" t="s">
        <v>238</v>
      </c>
      <c r="M227" s="66"/>
      <c r="N227" s="62"/>
      <c r="O227" s="62"/>
      <c r="P227" s="66" t="s">
        <v>238</v>
      </c>
      <c r="Q227" s="66"/>
      <c r="R227" s="62"/>
      <c r="S227" s="62"/>
      <c r="T227" s="66">
        <v>6.7</v>
      </c>
      <c r="U227" s="66"/>
      <c r="V227" s="62"/>
    </row>
    <row r="228" spans="1:22">
      <c r="A228" s="12"/>
      <c r="B228" s="99"/>
      <c r="C228" s="62"/>
      <c r="D228" s="66"/>
      <c r="E228" s="66"/>
      <c r="F228" s="62"/>
      <c r="G228" s="62"/>
      <c r="H228" s="66"/>
      <c r="I228" s="66"/>
      <c r="J228" s="62"/>
      <c r="K228" s="62"/>
      <c r="L228" s="66"/>
      <c r="M228" s="66"/>
      <c r="N228" s="62"/>
      <c r="O228" s="62"/>
      <c r="P228" s="66"/>
      <c r="Q228" s="66"/>
      <c r="R228" s="62"/>
      <c r="S228" s="62"/>
      <c r="T228" s="66"/>
      <c r="U228" s="66"/>
      <c r="V228" s="62"/>
    </row>
    <row r="229" spans="1:22" ht="25.5">
      <c r="A229" s="12"/>
      <c r="B229" s="23" t="s">
        <v>1123</v>
      </c>
      <c r="C229" s="55"/>
      <c r="D229" s="58" t="s">
        <v>238</v>
      </c>
      <c r="E229" s="58"/>
      <c r="F229" s="55"/>
      <c r="G229" s="55"/>
      <c r="H229" s="58">
        <v>136.5</v>
      </c>
      <c r="I229" s="58"/>
      <c r="J229" s="55"/>
      <c r="K229" s="55"/>
      <c r="L229" s="58">
        <v>499</v>
      </c>
      <c r="M229" s="58"/>
      <c r="N229" s="55"/>
      <c r="O229" s="55"/>
      <c r="P229" s="58" t="s">
        <v>238</v>
      </c>
      <c r="Q229" s="58"/>
      <c r="R229" s="55"/>
      <c r="S229" s="55"/>
      <c r="T229" s="58">
        <v>635.5</v>
      </c>
      <c r="U229" s="58"/>
      <c r="V229" s="55"/>
    </row>
    <row r="230" spans="1:22">
      <c r="A230" s="12"/>
      <c r="B230" s="23" t="s">
        <v>1124</v>
      </c>
      <c r="C230" s="55"/>
      <c r="D230" s="58"/>
      <c r="E230" s="58"/>
      <c r="F230" s="55"/>
      <c r="G230" s="55"/>
      <c r="H230" s="58"/>
      <c r="I230" s="58"/>
      <c r="J230" s="55"/>
      <c r="K230" s="55"/>
      <c r="L230" s="58"/>
      <c r="M230" s="58"/>
      <c r="N230" s="55"/>
      <c r="O230" s="55"/>
      <c r="P230" s="58"/>
      <c r="Q230" s="58"/>
      <c r="R230" s="55"/>
      <c r="S230" s="55"/>
      <c r="T230" s="58"/>
      <c r="U230" s="58"/>
      <c r="V230" s="55"/>
    </row>
    <row r="231" spans="1:22">
      <c r="A231" s="12"/>
      <c r="B231" s="99" t="s">
        <v>1125</v>
      </c>
      <c r="C231" s="62"/>
      <c r="D231" s="66" t="s">
        <v>238</v>
      </c>
      <c r="E231" s="66"/>
      <c r="F231" s="62"/>
      <c r="G231" s="62"/>
      <c r="H231" s="66">
        <v>4.8</v>
      </c>
      <c r="I231" s="66"/>
      <c r="J231" s="62"/>
      <c r="K231" s="62"/>
      <c r="L231" s="66" t="s">
        <v>238</v>
      </c>
      <c r="M231" s="66"/>
      <c r="N231" s="62"/>
      <c r="O231" s="62"/>
      <c r="P231" s="66" t="s">
        <v>1088</v>
      </c>
      <c r="Q231" s="66"/>
      <c r="R231" s="84" t="s">
        <v>220</v>
      </c>
      <c r="S231" s="62"/>
      <c r="T231" s="66" t="s">
        <v>238</v>
      </c>
      <c r="U231" s="66"/>
      <c r="V231" s="62"/>
    </row>
    <row r="232" spans="1:22">
      <c r="A232" s="12"/>
      <c r="B232" s="99"/>
      <c r="C232" s="62"/>
      <c r="D232" s="66"/>
      <c r="E232" s="66"/>
      <c r="F232" s="62"/>
      <c r="G232" s="62"/>
      <c r="H232" s="66"/>
      <c r="I232" s="66"/>
      <c r="J232" s="62"/>
      <c r="K232" s="62"/>
      <c r="L232" s="66"/>
      <c r="M232" s="66"/>
      <c r="N232" s="62"/>
      <c r="O232" s="62"/>
      <c r="P232" s="66"/>
      <c r="Q232" s="66"/>
      <c r="R232" s="84"/>
      <c r="S232" s="62"/>
      <c r="T232" s="66"/>
      <c r="U232" s="66"/>
      <c r="V232" s="62"/>
    </row>
    <row r="233" spans="1:22">
      <c r="A233" s="12"/>
      <c r="B233" s="55" t="s">
        <v>1126</v>
      </c>
      <c r="C233" s="55"/>
      <c r="D233" s="58" t="s">
        <v>238</v>
      </c>
      <c r="E233" s="58"/>
      <c r="F233" s="55"/>
      <c r="G233" s="55"/>
      <c r="H233" s="125">
        <v>1057.7</v>
      </c>
      <c r="I233" s="125"/>
      <c r="J233" s="55"/>
      <c r="K233" s="55"/>
      <c r="L233" s="125">
        <v>2066.9</v>
      </c>
      <c r="M233" s="125"/>
      <c r="N233" s="55"/>
      <c r="O233" s="55"/>
      <c r="P233" s="58" t="s">
        <v>1127</v>
      </c>
      <c r="Q233" s="58"/>
      <c r="R233" s="56" t="s">
        <v>220</v>
      </c>
      <c r="S233" s="55"/>
      <c r="T233" s="58" t="s">
        <v>238</v>
      </c>
      <c r="U233" s="58"/>
      <c r="V233" s="55"/>
    </row>
    <row r="234" spans="1:22">
      <c r="A234" s="12"/>
      <c r="B234" s="55"/>
      <c r="C234" s="55"/>
      <c r="D234" s="58"/>
      <c r="E234" s="58"/>
      <c r="F234" s="55"/>
      <c r="G234" s="55"/>
      <c r="H234" s="125"/>
      <c r="I234" s="125"/>
      <c r="J234" s="55"/>
      <c r="K234" s="55"/>
      <c r="L234" s="125"/>
      <c r="M234" s="125"/>
      <c r="N234" s="55"/>
      <c r="O234" s="55"/>
      <c r="P234" s="58"/>
      <c r="Q234" s="58"/>
      <c r="R234" s="56"/>
      <c r="S234" s="55"/>
      <c r="T234" s="58"/>
      <c r="U234" s="58"/>
      <c r="V234" s="55"/>
    </row>
    <row r="235" spans="1:22">
      <c r="A235" s="12"/>
      <c r="B235" s="99" t="s">
        <v>91</v>
      </c>
      <c r="C235" s="62"/>
      <c r="D235" s="66" t="s">
        <v>238</v>
      </c>
      <c r="E235" s="66"/>
      <c r="F235" s="62"/>
      <c r="G235" s="62"/>
      <c r="H235" s="66">
        <v>36.9</v>
      </c>
      <c r="I235" s="66"/>
      <c r="J235" s="62"/>
      <c r="K235" s="62"/>
      <c r="L235" s="66">
        <v>26.8</v>
      </c>
      <c r="M235" s="66"/>
      <c r="N235" s="62"/>
      <c r="O235" s="62"/>
      <c r="P235" s="66" t="s">
        <v>238</v>
      </c>
      <c r="Q235" s="66"/>
      <c r="R235" s="62"/>
      <c r="S235" s="62"/>
      <c r="T235" s="66">
        <v>63.7</v>
      </c>
      <c r="U235" s="66"/>
      <c r="V235" s="62"/>
    </row>
    <row r="236" spans="1:22">
      <c r="A236" s="12"/>
      <c r="B236" s="99"/>
      <c r="C236" s="62"/>
      <c r="D236" s="66"/>
      <c r="E236" s="66"/>
      <c r="F236" s="62"/>
      <c r="G236" s="62"/>
      <c r="H236" s="66"/>
      <c r="I236" s="66"/>
      <c r="J236" s="62"/>
      <c r="K236" s="62"/>
      <c r="L236" s="66"/>
      <c r="M236" s="66"/>
      <c r="N236" s="62"/>
      <c r="O236" s="62"/>
      <c r="P236" s="66"/>
      <c r="Q236" s="66"/>
      <c r="R236" s="62"/>
      <c r="S236" s="62"/>
      <c r="T236" s="66"/>
      <c r="U236" s="66"/>
      <c r="V236" s="62"/>
    </row>
    <row r="237" spans="1:22">
      <c r="A237" s="12"/>
      <c r="B237" s="54" t="s">
        <v>92</v>
      </c>
      <c r="C237" s="55"/>
      <c r="D237" s="58">
        <v>67.400000000000006</v>
      </c>
      <c r="E237" s="58"/>
      <c r="F237" s="55"/>
      <c r="G237" s="55"/>
      <c r="H237" s="58">
        <v>10.5</v>
      </c>
      <c r="I237" s="58"/>
      <c r="J237" s="55"/>
      <c r="K237" s="55"/>
      <c r="L237" s="58">
        <v>27.5</v>
      </c>
      <c r="M237" s="58"/>
      <c r="N237" s="55"/>
      <c r="O237" s="55"/>
      <c r="P237" s="58" t="s">
        <v>238</v>
      </c>
      <c r="Q237" s="58"/>
      <c r="R237" s="55"/>
      <c r="S237" s="55"/>
      <c r="T237" s="58">
        <v>105.4</v>
      </c>
      <c r="U237" s="58"/>
      <c r="V237" s="55"/>
    </row>
    <row r="238" spans="1:22">
      <c r="A238" s="12"/>
      <c r="B238" s="54"/>
      <c r="C238" s="55"/>
      <c r="D238" s="58"/>
      <c r="E238" s="58"/>
      <c r="F238" s="55"/>
      <c r="G238" s="55"/>
      <c r="H238" s="58"/>
      <c r="I238" s="58"/>
      <c r="J238" s="55"/>
      <c r="K238" s="55"/>
      <c r="L238" s="58"/>
      <c r="M238" s="58"/>
      <c r="N238" s="55"/>
      <c r="O238" s="55"/>
      <c r="P238" s="58"/>
      <c r="Q238" s="58"/>
      <c r="R238" s="55"/>
      <c r="S238" s="55"/>
      <c r="T238" s="58"/>
      <c r="U238" s="58"/>
      <c r="V238" s="55"/>
    </row>
    <row r="239" spans="1:22">
      <c r="A239" s="12"/>
      <c r="B239" s="99" t="s">
        <v>93</v>
      </c>
      <c r="C239" s="62"/>
      <c r="D239" s="66">
        <v>35.5</v>
      </c>
      <c r="E239" s="66"/>
      <c r="F239" s="62"/>
      <c r="G239" s="62"/>
      <c r="H239" s="66">
        <v>20.399999999999999</v>
      </c>
      <c r="I239" s="66"/>
      <c r="J239" s="62"/>
      <c r="K239" s="62"/>
      <c r="L239" s="66">
        <v>108.7</v>
      </c>
      <c r="M239" s="66"/>
      <c r="N239" s="62"/>
      <c r="O239" s="62"/>
      <c r="P239" s="66" t="s">
        <v>238</v>
      </c>
      <c r="Q239" s="66"/>
      <c r="R239" s="62"/>
      <c r="S239" s="62"/>
      <c r="T239" s="66">
        <v>164.6</v>
      </c>
      <c r="U239" s="66"/>
      <c r="V239" s="62"/>
    </row>
    <row r="240" spans="1:22" ht="15.75" thickBot="1">
      <c r="A240" s="12"/>
      <c r="B240" s="99"/>
      <c r="C240" s="62"/>
      <c r="D240" s="64"/>
      <c r="E240" s="64"/>
      <c r="F240" s="48"/>
      <c r="G240" s="62"/>
      <c r="H240" s="64"/>
      <c r="I240" s="64"/>
      <c r="J240" s="48"/>
      <c r="K240" s="62"/>
      <c r="L240" s="64"/>
      <c r="M240" s="64"/>
      <c r="N240" s="48"/>
      <c r="O240" s="62"/>
      <c r="P240" s="64"/>
      <c r="Q240" s="64"/>
      <c r="R240" s="48"/>
      <c r="S240" s="62"/>
      <c r="T240" s="64"/>
      <c r="U240" s="64"/>
      <c r="V240" s="48"/>
    </row>
    <row r="241" spans="1:22">
      <c r="A241" s="12"/>
      <c r="B241" s="111" t="s">
        <v>94</v>
      </c>
      <c r="C241" s="55"/>
      <c r="D241" s="69">
        <v>109.6</v>
      </c>
      <c r="E241" s="69"/>
      <c r="F241" s="71"/>
      <c r="G241" s="55"/>
      <c r="H241" s="127">
        <v>1268.9000000000001</v>
      </c>
      <c r="I241" s="127"/>
      <c r="J241" s="71"/>
      <c r="K241" s="55"/>
      <c r="L241" s="127">
        <v>2780.6</v>
      </c>
      <c r="M241" s="127"/>
      <c r="N241" s="71"/>
      <c r="O241" s="55"/>
      <c r="P241" s="69" t="s">
        <v>1128</v>
      </c>
      <c r="Q241" s="69"/>
      <c r="R241" s="70" t="s">
        <v>220</v>
      </c>
      <c r="S241" s="55"/>
      <c r="T241" s="127">
        <v>1003.7</v>
      </c>
      <c r="U241" s="127"/>
      <c r="V241" s="71"/>
    </row>
    <row r="242" spans="1:22" ht="15.75" thickBot="1">
      <c r="A242" s="12"/>
      <c r="B242" s="180"/>
      <c r="C242" s="60"/>
      <c r="D242" s="59"/>
      <c r="E242" s="59"/>
      <c r="F242" s="60"/>
      <c r="G242" s="60"/>
      <c r="H242" s="131"/>
      <c r="I242" s="131"/>
      <c r="J242" s="60"/>
      <c r="K242" s="60"/>
      <c r="L242" s="131"/>
      <c r="M242" s="131"/>
      <c r="N242" s="60"/>
      <c r="O242" s="60"/>
      <c r="P242" s="59"/>
      <c r="Q242" s="59"/>
      <c r="R242" s="57"/>
      <c r="S242" s="60"/>
      <c r="T242" s="131"/>
      <c r="U242" s="131"/>
      <c r="V242" s="60"/>
    </row>
    <row r="243" spans="1:22">
      <c r="A243" s="12"/>
      <c r="B243" s="43" t="s">
        <v>1129</v>
      </c>
      <c r="C243" s="46"/>
      <c r="D243" s="149">
        <v>10001.299999999999</v>
      </c>
      <c r="E243" s="149"/>
      <c r="F243" s="46"/>
      <c r="G243" s="46"/>
      <c r="H243" s="63">
        <v>965.6</v>
      </c>
      <c r="I243" s="63"/>
      <c r="J243" s="46"/>
      <c r="K243" s="46"/>
      <c r="L243" s="63">
        <v>255.6</v>
      </c>
      <c r="M243" s="63"/>
      <c r="N243" s="46"/>
      <c r="O243" s="46"/>
      <c r="P243" s="63" t="s">
        <v>1130</v>
      </c>
      <c r="Q243" s="63"/>
      <c r="R243" s="43" t="s">
        <v>220</v>
      </c>
      <c r="S243" s="46"/>
      <c r="T243" s="63" t="s">
        <v>238</v>
      </c>
      <c r="U243" s="63"/>
      <c r="V243" s="46"/>
    </row>
    <row r="244" spans="1:22">
      <c r="A244" s="12"/>
      <c r="B244" s="84"/>
      <c r="C244" s="62"/>
      <c r="D244" s="126"/>
      <c r="E244" s="126"/>
      <c r="F244" s="62"/>
      <c r="G244" s="62"/>
      <c r="H244" s="66"/>
      <c r="I244" s="66"/>
      <c r="J244" s="62"/>
      <c r="K244" s="62"/>
      <c r="L244" s="66"/>
      <c r="M244" s="66"/>
      <c r="N244" s="62"/>
      <c r="O244" s="62"/>
      <c r="P244" s="66"/>
      <c r="Q244" s="66"/>
      <c r="R244" s="84"/>
      <c r="S244" s="62"/>
      <c r="T244" s="66"/>
      <c r="U244" s="66"/>
      <c r="V244" s="62"/>
    </row>
    <row r="245" spans="1:22">
      <c r="A245" s="12"/>
      <c r="B245" s="68" t="s">
        <v>1125</v>
      </c>
      <c r="C245" s="55"/>
      <c r="D245" s="58" t="s">
        <v>238</v>
      </c>
      <c r="E245" s="58"/>
      <c r="F245" s="55"/>
      <c r="G245" s="55"/>
      <c r="H245" s="58">
        <v>317.7</v>
      </c>
      <c r="I245" s="58"/>
      <c r="J245" s="55"/>
      <c r="K245" s="55"/>
      <c r="L245" s="58" t="s">
        <v>238</v>
      </c>
      <c r="M245" s="58"/>
      <c r="N245" s="55"/>
      <c r="O245" s="55"/>
      <c r="P245" s="58" t="s">
        <v>1131</v>
      </c>
      <c r="Q245" s="58"/>
      <c r="R245" s="56" t="s">
        <v>220</v>
      </c>
      <c r="S245" s="55"/>
      <c r="T245" s="58" t="s">
        <v>238</v>
      </c>
      <c r="U245" s="58"/>
      <c r="V245" s="55"/>
    </row>
    <row r="246" spans="1:22">
      <c r="A246" s="12"/>
      <c r="B246" s="68"/>
      <c r="C246" s="55"/>
      <c r="D246" s="58"/>
      <c r="E246" s="58"/>
      <c r="F246" s="55"/>
      <c r="G246" s="55"/>
      <c r="H246" s="58"/>
      <c r="I246" s="58"/>
      <c r="J246" s="55"/>
      <c r="K246" s="55"/>
      <c r="L246" s="58"/>
      <c r="M246" s="58"/>
      <c r="N246" s="55"/>
      <c r="O246" s="55"/>
      <c r="P246" s="58"/>
      <c r="Q246" s="58"/>
      <c r="R246" s="56"/>
      <c r="S246" s="55"/>
      <c r="T246" s="58"/>
      <c r="U246" s="58"/>
      <c r="V246" s="55"/>
    </row>
    <row r="247" spans="1:22">
      <c r="A247" s="12"/>
      <c r="B247" s="72" t="s">
        <v>95</v>
      </c>
      <c r="C247" s="62"/>
      <c r="D247" s="126">
        <v>1649.5</v>
      </c>
      <c r="E247" s="126"/>
      <c r="F247" s="62"/>
      <c r="G247" s="62"/>
      <c r="H247" s="66">
        <v>825.6</v>
      </c>
      <c r="I247" s="66"/>
      <c r="J247" s="62"/>
      <c r="K247" s="62"/>
      <c r="L247" s="126">
        <v>1877.7</v>
      </c>
      <c r="M247" s="126"/>
      <c r="N247" s="62"/>
      <c r="O247" s="62"/>
      <c r="P247" s="66" t="s">
        <v>238</v>
      </c>
      <c r="Q247" s="66"/>
      <c r="R247" s="62"/>
      <c r="S247" s="62"/>
      <c r="T247" s="126">
        <v>4352.8</v>
      </c>
      <c r="U247" s="126"/>
      <c r="V247" s="62"/>
    </row>
    <row r="248" spans="1:22">
      <c r="A248" s="12"/>
      <c r="B248" s="72"/>
      <c r="C248" s="62"/>
      <c r="D248" s="126"/>
      <c r="E248" s="126"/>
      <c r="F248" s="62"/>
      <c r="G248" s="62"/>
      <c r="H248" s="66"/>
      <c r="I248" s="66"/>
      <c r="J248" s="62"/>
      <c r="K248" s="62"/>
      <c r="L248" s="126"/>
      <c r="M248" s="126"/>
      <c r="N248" s="62"/>
      <c r="O248" s="62"/>
      <c r="P248" s="66"/>
      <c r="Q248" s="66"/>
      <c r="R248" s="62"/>
      <c r="S248" s="62"/>
      <c r="T248" s="126"/>
      <c r="U248" s="126"/>
      <c r="V248" s="62"/>
    </row>
    <row r="249" spans="1:22">
      <c r="A249" s="12"/>
      <c r="B249" s="68" t="s">
        <v>96</v>
      </c>
      <c r="C249" s="55"/>
      <c r="D249" s="58">
        <v>590.70000000000005</v>
      </c>
      <c r="E249" s="58"/>
      <c r="F249" s="55"/>
      <c r="G249" s="55"/>
      <c r="H249" s="58">
        <v>355.2</v>
      </c>
      <c r="I249" s="58"/>
      <c r="J249" s="55"/>
      <c r="K249" s="55"/>
      <c r="L249" s="58">
        <v>818.1</v>
      </c>
      <c r="M249" s="58"/>
      <c r="N249" s="55"/>
      <c r="O249" s="55"/>
      <c r="P249" s="58" t="s">
        <v>238</v>
      </c>
      <c r="Q249" s="58"/>
      <c r="R249" s="55"/>
      <c r="S249" s="55"/>
      <c r="T249" s="125">
        <v>1764</v>
      </c>
      <c r="U249" s="125"/>
      <c r="V249" s="55"/>
    </row>
    <row r="250" spans="1:22">
      <c r="A250" s="12"/>
      <c r="B250" s="68"/>
      <c r="C250" s="55"/>
      <c r="D250" s="58"/>
      <c r="E250" s="58"/>
      <c r="F250" s="55"/>
      <c r="G250" s="55"/>
      <c r="H250" s="58"/>
      <c r="I250" s="58"/>
      <c r="J250" s="55"/>
      <c r="K250" s="55"/>
      <c r="L250" s="58"/>
      <c r="M250" s="58"/>
      <c r="N250" s="55"/>
      <c r="O250" s="55"/>
      <c r="P250" s="58"/>
      <c r="Q250" s="58"/>
      <c r="R250" s="55"/>
      <c r="S250" s="55"/>
      <c r="T250" s="125"/>
      <c r="U250" s="125"/>
      <c r="V250" s="55"/>
    </row>
    <row r="251" spans="1:22">
      <c r="A251" s="12"/>
      <c r="B251" s="72" t="s">
        <v>97</v>
      </c>
      <c r="C251" s="62"/>
      <c r="D251" s="66">
        <v>9.8000000000000007</v>
      </c>
      <c r="E251" s="66"/>
      <c r="F251" s="62"/>
      <c r="G251" s="62"/>
      <c r="H251" s="126">
        <v>1269.4000000000001</v>
      </c>
      <c r="I251" s="126"/>
      <c r="J251" s="62"/>
      <c r="K251" s="62"/>
      <c r="L251" s="126">
        <v>4133.1000000000004</v>
      </c>
      <c r="M251" s="126"/>
      <c r="N251" s="62"/>
      <c r="O251" s="62"/>
      <c r="P251" s="66" t="s">
        <v>238</v>
      </c>
      <c r="Q251" s="66"/>
      <c r="R251" s="62"/>
      <c r="S251" s="62"/>
      <c r="T251" s="126">
        <v>5412.3</v>
      </c>
      <c r="U251" s="126"/>
      <c r="V251" s="62"/>
    </row>
    <row r="252" spans="1:22">
      <c r="A252" s="12"/>
      <c r="B252" s="72"/>
      <c r="C252" s="62"/>
      <c r="D252" s="66"/>
      <c r="E252" s="66"/>
      <c r="F252" s="62"/>
      <c r="G252" s="62"/>
      <c r="H252" s="126"/>
      <c r="I252" s="126"/>
      <c r="J252" s="62"/>
      <c r="K252" s="62"/>
      <c r="L252" s="126"/>
      <c r="M252" s="126"/>
      <c r="N252" s="62"/>
      <c r="O252" s="62"/>
      <c r="P252" s="66"/>
      <c r="Q252" s="66"/>
      <c r="R252" s="62"/>
      <c r="S252" s="62"/>
      <c r="T252" s="126"/>
      <c r="U252" s="126"/>
      <c r="V252" s="62"/>
    </row>
    <row r="253" spans="1:22">
      <c r="A253" s="12"/>
      <c r="B253" s="68" t="s">
        <v>98</v>
      </c>
      <c r="C253" s="55"/>
      <c r="D253" s="58">
        <v>104.2</v>
      </c>
      <c r="E253" s="58"/>
      <c r="F253" s="55"/>
      <c r="G253" s="55"/>
      <c r="H253" s="58">
        <v>17.100000000000001</v>
      </c>
      <c r="I253" s="58"/>
      <c r="J253" s="55"/>
      <c r="K253" s="55"/>
      <c r="L253" s="58">
        <v>59.3</v>
      </c>
      <c r="M253" s="58"/>
      <c r="N253" s="55"/>
      <c r="O253" s="55"/>
      <c r="P253" s="58" t="s">
        <v>238</v>
      </c>
      <c r="Q253" s="58"/>
      <c r="R253" s="55"/>
      <c r="S253" s="55"/>
      <c r="T253" s="58">
        <v>180.6</v>
      </c>
      <c r="U253" s="58"/>
      <c r="V253" s="55"/>
    </row>
    <row r="254" spans="1:22" ht="15.75" thickBot="1">
      <c r="A254" s="12"/>
      <c r="B254" s="75"/>
      <c r="C254" s="60"/>
      <c r="D254" s="59"/>
      <c r="E254" s="59"/>
      <c r="F254" s="60"/>
      <c r="G254" s="60"/>
      <c r="H254" s="59"/>
      <c r="I254" s="59"/>
      <c r="J254" s="60"/>
      <c r="K254" s="60"/>
      <c r="L254" s="59"/>
      <c r="M254" s="59"/>
      <c r="N254" s="60"/>
      <c r="O254" s="60"/>
      <c r="P254" s="59"/>
      <c r="Q254" s="59"/>
      <c r="R254" s="60"/>
      <c r="S254" s="60"/>
      <c r="T254" s="59"/>
      <c r="U254" s="59"/>
      <c r="V254" s="60"/>
    </row>
    <row r="255" spans="1:22">
      <c r="A255" s="12"/>
      <c r="B255" s="181" t="s">
        <v>99</v>
      </c>
      <c r="C255" s="46"/>
      <c r="D255" s="43" t="s">
        <v>217</v>
      </c>
      <c r="E255" s="149">
        <v>12465.1</v>
      </c>
      <c r="F255" s="46"/>
      <c r="G255" s="46"/>
      <c r="H255" s="43" t="s">
        <v>217</v>
      </c>
      <c r="I255" s="149">
        <v>5019.5</v>
      </c>
      <c r="J255" s="46"/>
      <c r="K255" s="46"/>
      <c r="L255" s="43" t="s">
        <v>217</v>
      </c>
      <c r="M255" s="149">
        <v>9924.4</v>
      </c>
      <c r="N255" s="46"/>
      <c r="O255" s="46"/>
      <c r="P255" s="43" t="s">
        <v>217</v>
      </c>
      <c r="Q255" s="63" t="s">
        <v>1132</v>
      </c>
      <c r="R255" s="43" t="s">
        <v>220</v>
      </c>
      <c r="S255" s="46"/>
      <c r="T255" s="43" t="s">
        <v>217</v>
      </c>
      <c r="U255" s="149">
        <v>12713.4</v>
      </c>
      <c r="V255" s="46"/>
    </row>
    <row r="256" spans="1:22" ht="15.75" thickBot="1">
      <c r="A256" s="12"/>
      <c r="B256" s="186"/>
      <c r="C256" s="48"/>
      <c r="D256" s="45"/>
      <c r="E256" s="151"/>
      <c r="F256" s="48"/>
      <c r="G256" s="48"/>
      <c r="H256" s="45"/>
      <c r="I256" s="151"/>
      <c r="J256" s="48"/>
      <c r="K256" s="48"/>
      <c r="L256" s="45"/>
      <c r="M256" s="151"/>
      <c r="N256" s="48"/>
      <c r="O256" s="48"/>
      <c r="P256" s="45"/>
      <c r="Q256" s="64"/>
      <c r="R256" s="45"/>
      <c r="S256" s="48"/>
      <c r="T256" s="45"/>
      <c r="U256" s="151"/>
      <c r="V256" s="48"/>
    </row>
    <row r="257" spans="1:22" ht="15.75" thickBot="1">
      <c r="A257" s="12"/>
      <c r="B257" s="184" t="s">
        <v>240</v>
      </c>
      <c r="C257" s="185"/>
      <c r="D257" s="187"/>
      <c r="E257" s="187"/>
      <c r="F257" s="187"/>
      <c r="G257" s="185"/>
      <c r="H257" s="188"/>
      <c r="I257" s="188"/>
      <c r="J257" s="188"/>
      <c r="K257" s="185"/>
      <c r="L257" s="188"/>
      <c r="M257" s="188"/>
      <c r="N257" s="188"/>
      <c r="O257" s="185"/>
      <c r="P257" s="188"/>
      <c r="Q257" s="188"/>
      <c r="R257" s="188"/>
      <c r="S257" s="185"/>
      <c r="T257" s="188"/>
      <c r="U257" s="188"/>
      <c r="V257" s="188"/>
    </row>
    <row r="258" spans="1:22">
      <c r="A258" s="12"/>
      <c r="B258" s="76" t="s">
        <v>100</v>
      </c>
      <c r="C258" s="18"/>
      <c r="D258" s="46"/>
      <c r="E258" s="46"/>
      <c r="F258" s="46"/>
      <c r="G258" s="18"/>
      <c r="H258" s="46"/>
      <c r="I258" s="46"/>
      <c r="J258" s="46"/>
      <c r="K258" s="18"/>
      <c r="L258" s="46"/>
      <c r="M258" s="46"/>
      <c r="N258" s="46"/>
      <c r="O258" s="18"/>
      <c r="P258" s="46"/>
      <c r="Q258" s="46"/>
      <c r="R258" s="46"/>
      <c r="S258" s="18"/>
      <c r="T258" s="46"/>
      <c r="U258" s="46"/>
      <c r="V258" s="46"/>
    </row>
    <row r="259" spans="1:22">
      <c r="A259" s="12"/>
      <c r="B259" s="54" t="s">
        <v>101</v>
      </c>
      <c r="C259" s="55"/>
      <c r="D259" s="56" t="s">
        <v>217</v>
      </c>
      <c r="E259" s="58">
        <v>717.4</v>
      </c>
      <c r="F259" s="55"/>
      <c r="G259" s="55"/>
      <c r="H259" s="56" t="s">
        <v>217</v>
      </c>
      <c r="I259" s="58" t="s">
        <v>238</v>
      </c>
      <c r="J259" s="55"/>
      <c r="K259" s="55"/>
      <c r="L259" s="56" t="s">
        <v>217</v>
      </c>
      <c r="M259" s="58">
        <v>0.1</v>
      </c>
      <c r="N259" s="55"/>
      <c r="O259" s="55"/>
      <c r="P259" s="56" t="s">
        <v>217</v>
      </c>
      <c r="Q259" s="58" t="s">
        <v>238</v>
      </c>
      <c r="R259" s="55"/>
      <c r="S259" s="55"/>
      <c r="T259" s="56" t="s">
        <v>217</v>
      </c>
      <c r="U259" s="58">
        <v>717.5</v>
      </c>
      <c r="V259" s="55"/>
    </row>
    <row r="260" spans="1:22">
      <c r="A260" s="12"/>
      <c r="B260" s="54"/>
      <c r="C260" s="55"/>
      <c r="D260" s="56"/>
      <c r="E260" s="58"/>
      <c r="F260" s="55"/>
      <c r="G260" s="55"/>
      <c r="H260" s="56"/>
      <c r="I260" s="58"/>
      <c r="J260" s="55"/>
      <c r="K260" s="55"/>
      <c r="L260" s="56"/>
      <c r="M260" s="58"/>
      <c r="N260" s="55"/>
      <c r="O260" s="55"/>
      <c r="P260" s="56"/>
      <c r="Q260" s="58"/>
      <c r="R260" s="55"/>
      <c r="S260" s="55"/>
      <c r="T260" s="56"/>
      <c r="U260" s="58"/>
      <c r="V260" s="55"/>
    </row>
    <row r="261" spans="1:22">
      <c r="A261" s="12"/>
      <c r="B261" s="189" t="s">
        <v>102</v>
      </c>
      <c r="C261" s="62"/>
      <c r="D261" s="66">
        <v>28.5</v>
      </c>
      <c r="E261" s="66"/>
      <c r="F261" s="62"/>
      <c r="G261" s="62"/>
      <c r="H261" s="66" t="s">
        <v>238</v>
      </c>
      <c r="I261" s="66"/>
      <c r="J261" s="62"/>
      <c r="K261" s="62"/>
      <c r="L261" s="66" t="s">
        <v>238</v>
      </c>
      <c r="M261" s="66"/>
      <c r="N261" s="62"/>
      <c r="O261" s="62"/>
      <c r="P261" s="66" t="s">
        <v>238</v>
      </c>
      <c r="Q261" s="66"/>
      <c r="R261" s="62"/>
      <c r="S261" s="62"/>
      <c r="T261" s="66">
        <v>28.5</v>
      </c>
      <c r="U261" s="66"/>
      <c r="V261" s="62"/>
    </row>
    <row r="262" spans="1:22">
      <c r="A262" s="12"/>
      <c r="B262" s="189"/>
      <c r="C262" s="62"/>
      <c r="D262" s="66"/>
      <c r="E262" s="66"/>
      <c r="F262" s="62"/>
      <c r="G262" s="62"/>
      <c r="H262" s="66"/>
      <c r="I262" s="66"/>
      <c r="J262" s="62"/>
      <c r="K262" s="62"/>
      <c r="L262" s="66"/>
      <c r="M262" s="66"/>
      <c r="N262" s="62"/>
      <c r="O262" s="62"/>
      <c r="P262" s="66"/>
      <c r="Q262" s="66"/>
      <c r="R262" s="62"/>
      <c r="S262" s="62"/>
      <c r="T262" s="66"/>
      <c r="U262" s="66"/>
      <c r="V262" s="62"/>
    </row>
    <row r="263" spans="1:22">
      <c r="A263" s="12"/>
      <c r="B263" s="54" t="s">
        <v>103</v>
      </c>
      <c r="C263" s="55"/>
      <c r="D263" s="58">
        <v>2.1</v>
      </c>
      <c r="E263" s="58"/>
      <c r="F263" s="55"/>
      <c r="G263" s="55"/>
      <c r="H263" s="58">
        <v>86.9</v>
      </c>
      <c r="I263" s="58"/>
      <c r="J263" s="55"/>
      <c r="K263" s="55"/>
      <c r="L263" s="58">
        <v>314.3</v>
      </c>
      <c r="M263" s="58"/>
      <c r="N263" s="55"/>
      <c r="O263" s="55"/>
      <c r="P263" s="58" t="s">
        <v>238</v>
      </c>
      <c r="Q263" s="58"/>
      <c r="R263" s="55"/>
      <c r="S263" s="55"/>
      <c r="T263" s="58">
        <v>403.3</v>
      </c>
      <c r="U263" s="58"/>
      <c r="V263" s="55"/>
    </row>
    <row r="264" spans="1:22">
      <c r="A264" s="12"/>
      <c r="B264" s="54"/>
      <c r="C264" s="55"/>
      <c r="D264" s="58"/>
      <c r="E264" s="58"/>
      <c r="F264" s="55"/>
      <c r="G264" s="55"/>
      <c r="H264" s="58"/>
      <c r="I264" s="58"/>
      <c r="J264" s="55"/>
      <c r="K264" s="55"/>
      <c r="L264" s="58"/>
      <c r="M264" s="58"/>
      <c r="N264" s="55"/>
      <c r="O264" s="55"/>
      <c r="P264" s="58"/>
      <c r="Q264" s="58"/>
      <c r="R264" s="55"/>
      <c r="S264" s="55"/>
      <c r="T264" s="58"/>
      <c r="U264" s="58"/>
      <c r="V264" s="55"/>
    </row>
    <row r="265" spans="1:22">
      <c r="A265" s="12"/>
      <c r="B265" s="99" t="s">
        <v>1133</v>
      </c>
      <c r="C265" s="62"/>
      <c r="D265" s="126">
        <v>3277</v>
      </c>
      <c r="E265" s="126"/>
      <c r="F265" s="62"/>
      <c r="G265" s="62"/>
      <c r="H265" s="66" t="s">
        <v>238</v>
      </c>
      <c r="I265" s="66"/>
      <c r="J265" s="62"/>
      <c r="K265" s="62"/>
      <c r="L265" s="66" t="s">
        <v>238</v>
      </c>
      <c r="M265" s="66"/>
      <c r="N265" s="62"/>
      <c r="O265" s="62"/>
      <c r="P265" s="66" t="s">
        <v>1127</v>
      </c>
      <c r="Q265" s="66"/>
      <c r="R265" s="84" t="s">
        <v>220</v>
      </c>
      <c r="S265" s="62"/>
      <c r="T265" s="66">
        <v>152.4</v>
      </c>
      <c r="U265" s="66"/>
      <c r="V265" s="62"/>
    </row>
    <row r="266" spans="1:22">
      <c r="A266" s="12"/>
      <c r="B266" s="99"/>
      <c r="C266" s="62"/>
      <c r="D266" s="126"/>
      <c r="E266" s="126"/>
      <c r="F266" s="62"/>
      <c r="G266" s="62"/>
      <c r="H266" s="66"/>
      <c r="I266" s="66"/>
      <c r="J266" s="62"/>
      <c r="K266" s="62"/>
      <c r="L266" s="66"/>
      <c r="M266" s="66"/>
      <c r="N266" s="62"/>
      <c r="O266" s="62"/>
      <c r="P266" s="66"/>
      <c r="Q266" s="66"/>
      <c r="R266" s="84"/>
      <c r="S266" s="62"/>
      <c r="T266" s="66"/>
      <c r="U266" s="66"/>
      <c r="V266" s="62"/>
    </row>
    <row r="267" spans="1:22">
      <c r="A267" s="12"/>
      <c r="B267" s="173" t="s">
        <v>1134</v>
      </c>
      <c r="C267" s="55"/>
      <c r="D267" s="58" t="s">
        <v>238</v>
      </c>
      <c r="E267" s="58"/>
      <c r="F267" s="55"/>
      <c r="G267" s="55"/>
      <c r="H267" s="58" t="s">
        <v>238</v>
      </c>
      <c r="I267" s="58"/>
      <c r="J267" s="55"/>
      <c r="K267" s="55"/>
      <c r="L267" s="58">
        <v>4.8</v>
      </c>
      <c r="M267" s="58"/>
      <c r="N267" s="55"/>
      <c r="O267" s="55"/>
      <c r="P267" s="58" t="s">
        <v>1088</v>
      </c>
      <c r="Q267" s="58"/>
      <c r="R267" s="56" t="s">
        <v>220</v>
      </c>
      <c r="S267" s="55"/>
      <c r="T267" s="58" t="s">
        <v>238</v>
      </c>
      <c r="U267" s="58"/>
      <c r="V267" s="55"/>
    </row>
    <row r="268" spans="1:22">
      <c r="A268" s="12"/>
      <c r="B268" s="173"/>
      <c r="C268" s="55"/>
      <c r="D268" s="58"/>
      <c r="E268" s="58"/>
      <c r="F268" s="55"/>
      <c r="G268" s="55"/>
      <c r="H268" s="58"/>
      <c r="I268" s="58"/>
      <c r="J268" s="55"/>
      <c r="K268" s="55"/>
      <c r="L268" s="58"/>
      <c r="M268" s="58"/>
      <c r="N268" s="55"/>
      <c r="O268" s="55"/>
      <c r="P268" s="58"/>
      <c r="Q268" s="58"/>
      <c r="R268" s="56"/>
      <c r="S268" s="55"/>
      <c r="T268" s="58"/>
      <c r="U268" s="58"/>
      <c r="V268" s="55"/>
    </row>
    <row r="269" spans="1:22">
      <c r="A269" s="12"/>
      <c r="B269" s="189" t="s">
        <v>104</v>
      </c>
      <c r="C269" s="62"/>
      <c r="D269" s="66" t="s">
        <v>238</v>
      </c>
      <c r="E269" s="66"/>
      <c r="F269" s="62"/>
      <c r="G269" s="62"/>
      <c r="H269" s="66">
        <v>16.600000000000001</v>
      </c>
      <c r="I269" s="66"/>
      <c r="J269" s="62"/>
      <c r="K269" s="62"/>
      <c r="L269" s="66">
        <v>198.1</v>
      </c>
      <c r="M269" s="66"/>
      <c r="N269" s="62"/>
      <c r="O269" s="62"/>
      <c r="P269" s="66" t="s">
        <v>238</v>
      </c>
      <c r="Q269" s="66"/>
      <c r="R269" s="62"/>
      <c r="S269" s="62"/>
      <c r="T269" s="66">
        <v>214.7</v>
      </c>
      <c r="U269" s="66"/>
      <c r="V269" s="62"/>
    </row>
    <row r="270" spans="1:22">
      <c r="A270" s="12"/>
      <c r="B270" s="189"/>
      <c r="C270" s="62"/>
      <c r="D270" s="66"/>
      <c r="E270" s="66"/>
      <c r="F270" s="62"/>
      <c r="G270" s="62"/>
      <c r="H270" s="66"/>
      <c r="I270" s="66"/>
      <c r="J270" s="62"/>
      <c r="K270" s="62"/>
      <c r="L270" s="66"/>
      <c r="M270" s="66"/>
      <c r="N270" s="62"/>
      <c r="O270" s="62"/>
      <c r="P270" s="66"/>
      <c r="Q270" s="66"/>
      <c r="R270" s="62"/>
      <c r="S270" s="62"/>
      <c r="T270" s="66"/>
      <c r="U270" s="66"/>
      <c r="V270" s="62"/>
    </row>
    <row r="271" spans="1:22">
      <c r="A271" s="12"/>
      <c r="B271" s="54" t="s">
        <v>106</v>
      </c>
      <c r="C271" s="55"/>
      <c r="D271" s="58">
        <v>0.2</v>
      </c>
      <c r="E271" s="58"/>
      <c r="F271" s="55"/>
      <c r="G271" s="55"/>
      <c r="H271" s="58">
        <v>23.8</v>
      </c>
      <c r="I271" s="58"/>
      <c r="J271" s="55"/>
      <c r="K271" s="55"/>
      <c r="L271" s="58">
        <v>71.2</v>
      </c>
      <c r="M271" s="58"/>
      <c r="N271" s="55"/>
      <c r="O271" s="55"/>
      <c r="P271" s="58" t="s">
        <v>238</v>
      </c>
      <c r="Q271" s="58"/>
      <c r="R271" s="55"/>
      <c r="S271" s="55"/>
      <c r="T271" s="58">
        <v>95.2</v>
      </c>
      <c r="U271" s="58"/>
      <c r="V271" s="55"/>
    </row>
    <row r="272" spans="1:22">
      <c r="A272" s="12"/>
      <c r="B272" s="54"/>
      <c r="C272" s="55"/>
      <c r="D272" s="58"/>
      <c r="E272" s="58"/>
      <c r="F272" s="55"/>
      <c r="G272" s="55"/>
      <c r="H272" s="58"/>
      <c r="I272" s="58"/>
      <c r="J272" s="55"/>
      <c r="K272" s="55"/>
      <c r="L272" s="58"/>
      <c r="M272" s="58"/>
      <c r="N272" s="55"/>
      <c r="O272" s="55"/>
      <c r="P272" s="58"/>
      <c r="Q272" s="58"/>
      <c r="R272" s="55"/>
      <c r="S272" s="55"/>
      <c r="T272" s="58"/>
      <c r="U272" s="58"/>
      <c r="V272" s="55"/>
    </row>
    <row r="273" spans="1:22">
      <c r="A273" s="12"/>
      <c r="B273" s="99" t="s">
        <v>107</v>
      </c>
      <c r="C273" s="62"/>
      <c r="D273" s="66">
        <v>94.3</v>
      </c>
      <c r="E273" s="66"/>
      <c r="F273" s="62"/>
      <c r="G273" s="62"/>
      <c r="H273" s="66">
        <v>2.1</v>
      </c>
      <c r="I273" s="66"/>
      <c r="J273" s="62"/>
      <c r="K273" s="62"/>
      <c r="L273" s="66">
        <v>6.1</v>
      </c>
      <c r="M273" s="66"/>
      <c r="N273" s="62"/>
      <c r="O273" s="62"/>
      <c r="P273" s="66" t="s">
        <v>238</v>
      </c>
      <c r="Q273" s="66"/>
      <c r="R273" s="62"/>
      <c r="S273" s="62"/>
      <c r="T273" s="66">
        <v>102.5</v>
      </c>
      <c r="U273" s="66"/>
      <c r="V273" s="62"/>
    </row>
    <row r="274" spans="1:22">
      <c r="A274" s="12"/>
      <c r="B274" s="99"/>
      <c r="C274" s="62"/>
      <c r="D274" s="66"/>
      <c r="E274" s="66"/>
      <c r="F274" s="62"/>
      <c r="G274" s="62"/>
      <c r="H274" s="66"/>
      <c r="I274" s="66"/>
      <c r="J274" s="62"/>
      <c r="K274" s="62"/>
      <c r="L274" s="66"/>
      <c r="M274" s="66"/>
      <c r="N274" s="62"/>
      <c r="O274" s="62"/>
      <c r="P274" s="66"/>
      <c r="Q274" s="66"/>
      <c r="R274" s="62"/>
      <c r="S274" s="62"/>
      <c r="T274" s="66"/>
      <c r="U274" s="66"/>
      <c r="V274" s="62"/>
    </row>
    <row r="275" spans="1:22">
      <c r="A275" s="12"/>
      <c r="B275" s="54" t="s">
        <v>108</v>
      </c>
      <c r="C275" s="55"/>
      <c r="D275" s="58">
        <v>32.299999999999997</v>
      </c>
      <c r="E275" s="58"/>
      <c r="F275" s="55"/>
      <c r="G275" s="55"/>
      <c r="H275" s="58">
        <v>18</v>
      </c>
      <c r="I275" s="58"/>
      <c r="J275" s="55"/>
      <c r="K275" s="55"/>
      <c r="L275" s="58">
        <v>278.60000000000002</v>
      </c>
      <c r="M275" s="58"/>
      <c r="N275" s="55"/>
      <c r="O275" s="55"/>
      <c r="P275" s="58" t="s">
        <v>238</v>
      </c>
      <c r="Q275" s="58"/>
      <c r="R275" s="55"/>
      <c r="S275" s="55"/>
      <c r="T275" s="58">
        <v>328.9</v>
      </c>
      <c r="U275" s="58"/>
      <c r="V275" s="55"/>
    </row>
    <row r="276" spans="1:22" ht="15.75" thickBot="1">
      <c r="A276" s="12"/>
      <c r="B276" s="54"/>
      <c r="C276" s="55"/>
      <c r="D276" s="59"/>
      <c r="E276" s="59"/>
      <c r="F276" s="60"/>
      <c r="G276" s="55"/>
      <c r="H276" s="59"/>
      <c r="I276" s="59"/>
      <c r="J276" s="60"/>
      <c r="K276" s="55"/>
      <c r="L276" s="59"/>
      <c r="M276" s="59"/>
      <c r="N276" s="60"/>
      <c r="O276" s="55"/>
      <c r="P276" s="59"/>
      <c r="Q276" s="59"/>
      <c r="R276" s="60"/>
      <c r="S276" s="55"/>
      <c r="T276" s="59"/>
      <c r="U276" s="59"/>
      <c r="V276" s="60"/>
    </row>
    <row r="277" spans="1:22">
      <c r="A277" s="12"/>
      <c r="B277" s="61" t="s">
        <v>109</v>
      </c>
      <c r="C277" s="62"/>
      <c r="D277" s="149">
        <v>4151.8</v>
      </c>
      <c r="E277" s="149"/>
      <c r="F277" s="46"/>
      <c r="G277" s="62"/>
      <c r="H277" s="63">
        <v>147.4</v>
      </c>
      <c r="I277" s="63"/>
      <c r="J277" s="46"/>
      <c r="K277" s="62"/>
      <c r="L277" s="63">
        <v>873.2</v>
      </c>
      <c r="M277" s="63"/>
      <c r="N277" s="46"/>
      <c r="O277" s="62"/>
      <c r="P277" s="63" t="s">
        <v>1135</v>
      </c>
      <c r="Q277" s="63"/>
      <c r="R277" s="43" t="s">
        <v>220</v>
      </c>
      <c r="S277" s="62"/>
      <c r="T277" s="149">
        <v>2043</v>
      </c>
      <c r="U277" s="149"/>
      <c r="V277" s="46"/>
    </row>
    <row r="278" spans="1:22" ht="15.75" thickBot="1">
      <c r="A278" s="12"/>
      <c r="B278" s="169"/>
      <c r="C278" s="48"/>
      <c r="D278" s="151"/>
      <c r="E278" s="151"/>
      <c r="F278" s="48"/>
      <c r="G278" s="48"/>
      <c r="H278" s="64"/>
      <c r="I278" s="64"/>
      <c r="J278" s="48"/>
      <c r="K278" s="48"/>
      <c r="L278" s="64"/>
      <c r="M278" s="64"/>
      <c r="N278" s="48"/>
      <c r="O278" s="48"/>
      <c r="P278" s="64"/>
      <c r="Q278" s="64"/>
      <c r="R278" s="45"/>
      <c r="S278" s="48"/>
      <c r="T278" s="151"/>
      <c r="U278" s="151"/>
      <c r="V278" s="48"/>
    </row>
    <row r="279" spans="1:22">
      <c r="A279" s="12"/>
      <c r="B279" s="74" t="s">
        <v>110</v>
      </c>
      <c r="C279" s="71"/>
      <c r="D279" s="127">
        <v>7363.4</v>
      </c>
      <c r="E279" s="127"/>
      <c r="F279" s="71"/>
      <c r="G279" s="71"/>
      <c r="H279" s="69">
        <v>99.6</v>
      </c>
      <c r="I279" s="69"/>
      <c r="J279" s="71"/>
      <c r="K279" s="71"/>
      <c r="L279" s="69">
        <v>471.2</v>
      </c>
      <c r="M279" s="69"/>
      <c r="N279" s="71"/>
      <c r="O279" s="71"/>
      <c r="P279" s="69" t="s">
        <v>238</v>
      </c>
      <c r="Q279" s="69"/>
      <c r="R279" s="71"/>
      <c r="S279" s="71"/>
      <c r="T279" s="127">
        <v>7934.2</v>
      </c>
      <c r="U279" s="127"/>
      <c r="V279" s="71"/>
    </row>
    <row r="280" spans="1:22">
      <c r="A280" s="12"/>
      <c r="B280" s="159"/>
      <c r="C280" s="55"/>
      <c r="D280" s="125"/>
      <c r="E280" s="125"/>
      <c r="F280" s="55"/>
      <c r="G280" s="55"/>
      <c r="H280" s="58"/>
      <c r="I280" s="58"/>
      <c r="J280" s="55"/>
      <c r="K280" s="55"/>
      <c r="L280" s="58"/>
      <c r="M280" s="58"/>
      <c r="N280" s="55"/>
      <c r="O280" s="55"/>
      <c r="P280" s="58"/>
      <c r="Q280" s="58"/>
      <c r="R280" s="55"/>
      <c r="S280" s="55"/>
      <c r="T280" s="128"/>
      <c r="U280" s="128"/>
      <c r="V280" s="124"/>
    </row>
    <row r="281" spans="1:22">
      <c r="A281" s="12"/>
      <c r="B281" s="72" t="s">
        <v>1134</v>
      </c>
      <c r="C281" s="62"/>
      <c r="D281" s="66" t="s">
        <v>238</v>
      </c>
      <c r="E281" s="66"/>
      <c r="F281" s="62"/>
      <c r="G281" s="62"/>
      <c r="H281" s="66" t="s">
        <v>238</v>
      </c>
      <c r="I281" s="66"/>
      <c r="J281" s="62"/>
      <c r="K281" s="62"/>
      <c r="L281" s="66">
        <v>317.7</v>
      </c>
      <c r="M281" s="66"/>
      <c r="N281" s="62"/>
      <c r="O281" s="62"/>
      <c r="P281" s="66" t="s">
        <v>1131</v>
      </c>
      <c r="Q281" s="66"/>
      <c r="R281" s="84" t="s">
        <v>220</v>
      </c>
      <c r="S281" s="62"/>
      <c r="T281" s="66" t="s">
        <v>238</v>
      </c>
      <c r="U281" s="66"/>
      <c r="V281" s="62"/>
    </row>
    <row r="282" spans="1:22">
      <c r="A282" s="12"/>
      <c r="B282" s="72"/>
      <c r="C282" s="62"/>
      <c r="D282" s="66"/>
      <c r="E282" s="66"/>
      <c r="F282" s="62"/>
      <c r="G282" s="62"/>
      <c r="H282" s="66"/>
      <c r="I282" s="66"/>
      <c r="J282" s="62"/>
      <c r="K282" s="62"/>
      <c r="L282" s="66"/>
      <c r="M282" s="66"/>
      <c r="N282" s="62"/>
      <c r="O282" s="62"/>
      <c r="P282" s="66"/>
      <c r="Q282" s="66"/>
      <c r="R282" s="84"/>
      <c r="S282" s="62"/>
      <c r="T282" s="66"/>
      <c r="U282" s="66"/>
      <c r="V282" s="62"/>
    </row>
    <row r="283" spans="1:22">
      <c r="A283" s="12"/>
      <c r="B283" s="68" t="s">
        <v>92</v>
      </c>
      <c r="C283" s="55"/>
      <c r="D283" s="58">
        <v>658.6</v>
      </c>
      <c r="E283" s="58"/>
      <c r="F283" s="55"/>
      <c r="G283" s="55"/>
      <c r="H283" s="58">
        <v>418.8</v>
      </c>
      <c r="I283" s="58"/>
      <c r="J283" s="55"/>
      <c r="K283" s="55"/>
      <c r="L283" s="58">
        <v>801.2</v>
      </c>
      <c r="M283" s="58"/>
      <c r="N283" s="55"/>
      <c r="O283" s="55"/>
      <c r="P283" s="58" t="s">
        <v>238</v>
      </c>
      <c r="Q283" s="58"/>
      <c r="R283" s="55"/>
      <c r="S283" s="55"/>
      <c r="T283" s="125">
        <v>1878.6</v>
      </c>
      <c r="U283" s="125"/>
      <c r="V283" s="55"/>
    </row>
    <row r="284" spans="1:22">
      <c r="A284" s="12"/>
      <c r="B284" s="68"/>
      <c r="C284" s="55"/>
      <c r="D284" s="58"/>
      <c r="E284" s="58"/>
      <c r="F284" s="55"/>
      <c r="G284" s="55"/>
      <c r="H284" s="58"/>
      <c r="I284" s="58"/>
      <c r="J284" s="55"/>
      <c r="K284" s="55"/>
      <c r="L284" s="58"/>
      <c r="M284" s="58"/>
      <c r="N284" s="55"/>
      <c r="O284" s="55"/>
      <c r="P284" s="58"/>
      <c r="Q284" s="58"/>
      <c r="R284" s="55"/>
      <c r="S284" s="55"/>
      <c r="T284" s="125"/>
      <c r="U284" s="125"/>
      <c r="V284" s="55"/>
    </row>
    <row r="285" spans="1:22">
      <c r="A285" s="12"/>
      <c r="B285" s="72" t="s">
        <v>111</v>
      </c>
      <c r="C285" s="62"/>
      <c r="D285" s="66">
        <v>66.5</v>
      </c>
      <c r="E285" s="66"/>
      <c r="F285" s="62"/>
      <c r="G285" s="62"/>
      <c r="H285" s="66">
        <v>45.7</v>
      </c>
      <c r="I285" s="66"/>
      <c r="J285" s="62"/>
      <c r="K285" s="62"/>
      <c r="L285" s="66">
        <v>520.6</v>
      </c>
      <c r="M285" s="66"/>
      <c r="N285" s="62"/>
      <c r="O285" s="62"/>
      <c r="P285" s="66" t="s">
        <v>238</v>
      </c>
      <c r="Q285" s="66"/>
      <c r="R285" s="62"/>
      <c r="S285" s="62"/>
      <c r="T285" s="66">
        <v>632.79999999999995</v>
      </c>
      <c r="U285" s="66"/>
      <c r="V285" s="62"/>
    </row>
    <row r="286" spans="1:22" ht="15.75" thickBot="1">
      <c r="A286" s="12"/>
      <c r="B286" s="73"/>
      <c r="C286" s="48"/>
      <c r="D286" s="64"/>
      <c r="E286" s="64"/>
      <c r="F286" s="48"/>
      <c r="G286" s="48"/>
      <c r="H286" s="64"/>
      <c r="I286" s="64"/>
      <c r="J286" s="48"/>
      <c r="K286" s="48"/>
      <c r="L286" s="64"/>
      <c r="M286" s="64"/>
      <c r="N286" s="48"/>
      <c r="O286" s="48"/>
      <c r="P286" s="64"/>
      <c r="Q286" s="64"/>
      <c r="R286" s="48"/>
      <c r="S286" s="48"/>
      <c r="T286" s="64"/>
      <c r="U286" s="64"/>
      <c r="V286" s="48"/>
    </row>
    <row r="287" spans="1:22">
      <c r="A287" s="12"/>
      <c r="B287" s="74" t="s">
        <v>112</v>
      </c>
      <c r="C287" s="71"/>
      <c r="D287" s="127">
        <v>12240.3</v>
      </c>
      <c r="E287" s="127"/>
      <c r="F287" s="71"/>
      <c r="G287" s="71"/>
      <c r="H287" s="69">
        <v>711.5</v>
      </c>
      <c r="I287" s="69"/>
      <c r="J287" s="71"/>
      <c r="K287" s="71"/>
      <c r="L287" s="127">
        <v>2983.9</v>
      </c>
      <c r="M287" s="127"/>
      <c r="N287" s="71"/>
      <c r="O287" s="71"/>
      <c r="P287" s="69" t="s">
        <v>1136</v>
      </c>
      <c r="Q287" s="69"/>
      <c r="R287" s="70" t="s">
        <v>220</v>
      </c>
      <c r="S287" s="71"/>
      <c r="T287" s="127">
        <v>12488.6</v>
      </c>
      <c r="U287" s="127"/>
      <c r="V287" s="71"/>
    </row>
    <row r="288" spans="1:22" ht="15.75" thickBot="1">
      <c r="A288" s="12"/>
      <c r="B288" s="75"/>
      <c r="C288" s="60"/>
      <c r="D288" s="131"/>
      <c r="E288" s="131"/>
      <c r="F288" s="60"/>
      <c r="G288" s="60"/>
      <c r="H288" s="59"/>
      <c r="I288" s="59"/>
      <c r="J288" s="60"/>
      <c r="K288" s="60"/>
      <c r="L288" s="131"/>
      <c r="M288" s="131"/>
      <c r="N288" s="60"/>
      <c r="O288" s="60"/>
      <c r="P288" s="59"/>
      <c r="Q288" s="59"/>
      <c r="R288" s="57"/>
      <c r="S288" s="60"/>
      <c r="T288" s="131"/>
      <c r="U288" s="131"/>
      <c r="V288" s="60"/>
    </row>
    <row r="289" spans="1:22">
      <c r="A289" s="12"/>
      <c r="B289" s="181" t="s">
        <v>1137</v>
      </c>
      <c r="C289" s="46"/>
      <c r="D289" s="46"/>
      <c r="E289" s="46"/>
      <c r="F289" s="46"/>
      <c r="G289" s="46"/>
      <c r="H289" s="46"/>
      <c r="I289" s="46"/>
      <c r="J289" s="46"/>
      <c r="K289" s="46"/>
      <c r="L289" s="46"/>
      <c r="M289" s="46"/>
      <c r="N289" s="46"/>
      <c r="O289" s="46"/>
      <c r="P289" s="46"/>
      <c r="Q289" s="46"/>
      <c r="R289" s="46"/>
      <c r="S289" s="46"/>
      <c r="T289" s="46"/>
      <c r="U289" s="46"/>
      <c r="V289" s="46"/>
    </row>
    <row r="290" spans="1:22">
      <c r="A290" s="12"/>
      <c r="B290" s="183"/>
      <c r="C290" s="62"/>
      <c r="D290" s="62"/>
      <c r="E290" s="62"/>
      <c r="F290" s="62"/>
      <c r="G290" s="62"/>
      <c r="H290" s="62"/>
      <c r="I290" s="62"/>
      <c r="J290" s="62"/>
      <c r="K290" s="62"/>
      <c r="L290" s="62"/>
      <c r="M290" s="62"/>
      <c r="N290" s="62"/>
      <c r="O290" s="62"/>
      <c r="P290" s="62"/>
      <c r="Q290" s="62"/>
      <c r="R290" s="62"/>
      <c r="S290" s="62"/>
      <c r="T290" s="62"/>
      <c r="U290" s="62"/>
      <c r="V290" s="62"/>
    </row>
    <row r="291" spans="1:22">
      <c r="A291" s="12"/>
      <c r="B291" s="30" t="s">
        <v>242</v>
      </c>
      <c r="C291" s="24"/>
      <c r="D291" s="55"/>
      <c r="E291" s="55"/>
      <c r="F291" s="55"/>
      <c r="G291" s="24"/>
      <c r="H291" s="55"/>
      <c r="I291" s="55"/>
      <c r="J291" s="55"/>
      <c r="K291" s="24"/>
      <c r="L291" s="55"/>
      <c r="M291" s="55"/>
      <c r="N291" s="55"/>
      <c r="O291" s="24"/>
      <c r="P291" s="55"/>
      <c r="Q291" s="55"/>
      <c r="R291" s="55"/>
      <c r="S291" s="24"/>
      <c r="T291" s="55"/>
      <c r="U291" s="55"/>
      <c r="V291" s="55"/>
    </row>
    <row r="292" spans="1:22">
      <c r="A292" s="12"/>
      <c r="B292" s="99" t="s">
        <v>1138</v>
      </c>
      <c r="C292" s="62"/>
      <c r="D292" s="66" t="s">
        <v>238</v>
      </c>
      <c r="E292" s="66"/>
      <c r="F292" s="62"/>
      <c r="G292" s="62"/>
      <c r="H292" s="66">
        <v>39.4</v>
      </c>
      <c r="I292" s="66"/>
      <c r="J292" s="62"/>
      <c r="K292" s="62"/>
      <c r="L292" s="66">
        <v>81.900000000000006</v>
      </c>
      <c r="M292" s="66"/>
      <c r="N292" s="62"/>
      <c r="O292" s="62"/>
      <c r="P292" s="66" t="s">
        <v>1139</v>
      </c>
      <c r="Q292" s="66"/>
      <c r="R292" s="84" t="s">
        <v>220</v>
      </c>
      <c r="S292" s="62"/>
      <c r="T292" s="66" t="s">
        <v>238</v>
      </c>
      <c r="U292" s="66"/>
      <c r="V292" s="62"/>
    </row>
    <row r="293" spans="1:22">
      <c r="A293" s="12"/>
      <c r="B293" s="99"/>
      <c r="C293" s="62"/>
      <c r="D293" s="66"/>
      <c r="E293" s="66"/>
      <c r="F293" s="62"/>
      <c r="G293" s="62"/>
      <c r="H293" s="66"/>
      <c r="I293" s="66"/>
      <c r="J293" s="62"/>
      <c r="K293" s="62"/>
      <c r="L293" s="66"/>
      <c r="M293" s="66"/>
      <c r="N293" s="62"/>
      <c r="O293" s="62"/>
      <c r="P293" s="66"/>
      <c r="Q293" s="66"/>
      <c r="R293" s="84"/>
      <c r="S293" s="62"/>
      <c r="T293" s="66"/>
      <c r="U293" s="66"/>
      <c r="V293" s="62"/>
    </row>
    <row r="294" spans="1:22">
      <c r="A294" s="12"/>
      <c r="B294" s="54" t="s">
        <v>117</v>
      </c>
      <c r="C294" s="55"/>
      <c r="D294" s="58">
        <v>212.7</v>
      </c>
      <c r="E294" s="58"/>
      <c r="F294" s="55"/>
      <c r="G294" s="55"/>
      <c r="H294" s="125">
        <v>3794.9</v>
      </c>
      <c r="I294" s="125"/>
      <c r="J294" s="55"/>
      <c r="K294" s="55"/>
      <c r="L294" s="125">
        <v>4002</v>
      </c>
      <c r="M294" s="125"/>
      <c r="N294" s="55"/>
      <c r="O294" s="55"/>
      <c r="P294" s="58" t="s">
        <v>1140</v>
      </c>
      <c r="Q294" s="58"/>
      <c r="R294" s="56" t="s">
        <v>220</v>
      </c>
      <c r="S294" s="55"/>
      <c r="T294" s="58">
        <v>212.7</v>
      </c>
      <c r="U294" s="58"/>
      <c r="V294" s="55"/>
    </row>
    <row r="295" spans="1:22">
      <c r="A295" s="12"/>
      <c r="B295" s="54"/>
      <c r="C295" s="55"/>
      <c r="D295" s="58"/>
      <c r="E295" s="58"/>
      <c r="F295" s="55"/>
      <c r="G295" s="55"/>
      <c r="H295" s="125"/>
      <c r="I295" s="125"/>
      <c r="J295" s="55"/>
      <c r="K295" s="55"/>
      <c r="L295" s="125"/>
      <c r="M295" s="125"/>
      <c r="N295" s="55"/>
      <c r="O295" s="55"/>
      <c r="P295" s="58"/>
      <c r="Q295" s="58"/>
      <c r="R295" s="56"/>
      <c r="S295" s="55"/>
      <c r="T295" s="58"/>
      <c r="U295" s="58"/>
      <c r="V295" s="55"/>
    </row>
    <row r="296" spans="1:22">
      <c r="A296" s="12"/>
      <c r="B296" s="99" t="s">
        <v>118</v>
      </c>
      <c r="C296" s="62"/>
      <c r="D296" s="66">
        <v>12.1</v>
      </c>
      <c r="E296" s="66"/>
      <c r="F296" s="62"/>
      <c r="G296" s="62"/>
      <c r="H296" s="66" t="s">
        <v>238</v>
      </c>
      <c r="I296" s="66"/>
      <c r="J296" s="62"/>
      <c r="K296" s="62"/>
      <c r="L296" s="66">
        <v>14.5</v>
      </c>
      <c r="M296" s="66"/>
      <c r="N296" s="62"/>
      <c r="O296" s="62"/>
      <c r="P296" s="66" t="s">
        <v>1141</v>
      </c>
      <c r="Q296" s="66"/>
      <c r="R296" s="84" t="s">
        <v>220</v>
      </c>
      <c r="S296" s="62"/>
      <c r="T296" s="66">
        <v>12.1</v>
      </c>
      <c r="U296" s="66"/>
      <c r="V296" s="62"/>
    </row>
    <row r="297" spans="1:22">
      <c r="A297" s="12"/>
      <c r="B297" s="99"/>
      <c r="C297" s="62"/>
      <c r="D297" s="66"/>
      <c r="E297" s="66"/>
      <c r="F297" s="62"/>
      <c r="G297" s="62"/>
      <c r="H297" s="66"/>
      <c r="I297" s="66"/>
      <c r="J297" s="62"/>
      <c r="K297" s="62"/>
      <c r="L297" s="66"/>
      <c r="M297" s="66"/>
      <c r="N297" s="62"/>
      <c r="O297" s="62"/>
      <c r="P297" s="66"/>
      <c r="Q297" s="66"/>
      <c r="R297" s="84"/>
      <c r="S297" s="62"/>
      <c r="T297" s="66"/>
      <c r="U297" s="66"/>
      <c r="V297" s="62"/>
    </row>
    <row r="298" spans="1:22">
      <c r="A298" s="12"/>
      <c r="B298" s="54" t="s">
        <v>119</v>
      </c>
      <c r="C298" s="55"/>
      <c r="D298" s="58" t="s">
        <v>238</v>
      </c>
      <c r="E298" s="58"/>
      <c r="F298" s="55"/>
      <c r="G298" s="55"/>
      <c r="H298" s="58">
        <v>473.7</v>
      </c>
      <c r="I298" s="58"/>
      <c r="J298" s="55"/>
      <c r="K298" s="55"/>
      <c r="L298" s="125">
        <v>2842.1</v>
      </c>
      <c r="M298" s="125"/>
      <c r="N298" s="55"/>
      <c r="O298" s="55"/>
      <c r="P298" s="58" t="s">
        <v>1142</v>
      </c>
      <c r="Q298" s="58"/>
      <c r="R298" s="56" t="s">
        <v>220</v>
      </c>
      <c r="S298" s="55"/>
      <c r="T298" s="58" t="s">
        <v>238</v>
      </c>
      <c r="U298" s="58"/>
      <c r="V298" s="55"/>
    </row>
    <row r="299" spans="1:22" ht="15.75" thickBot="1">
      <c r="A299" s="12"/>
      <c r="B299" s="54"/>
      <c r="C299" s="55"/>
      <c r="D299" s="59"/>
      <c r="E299" s="59"/>
      <c r="F299" s="60"/>
      <c r="G299" s="55"/>
      <c r="H299" s="59"/>
      <c r="I299" s="59"/>
      <c r="J299" s="60"/>
      <c r="K299" s="55"/>
      <c r="L299" s="131"/>
      <c r="M299" s="131"/>
      <c r="N299" s="60"/>
      <c r="O299" s="55"/>
      <c r="P299" s="59"/>
      <c r="Q299" s="59"/>
      <c r="R299" s="57"/>
      <c r="S299" s="55"/>
      <c r="T299" s="59"/>
      <c r="U299" s="59"/>
      <c r="V299" s="60"/>
    </row>
    <row r="300" spans="1:22">
      <c r="A300" s="12"/>
      <c r="B300" s="61" t="s">
        <v>245</v>
      </c>
      <c r="C300" s="62"/>
      <c r="D300" s="63">
        <v>224.8</v>
      </c>
      <c r="E300" s="63"/>
      <c r="F300" s="46"/>
      <c r="G300" s="62"/>
      <c r="H300" s="149">
        <v>4308</v>
      </c>
      <c r="I300" s="149"/>
      <c r="J300" s="46"/>
      <c r="K300" s="62"/>
      <c r="L300" s="149">
        <v>6940.5</v>
      </c>
      <c r="M300" s="149"/>
      <c r="N300" s="46"/>
      <c r="O300" s="62"/>
      <c r="P300" s="63" t="s">
        <v>1143</v>
      </c>
      <c r="Q300" s="63"/>
      <c r="R300" s="43" t="s">
        <v>220</v>
      </c>
      <c r="S300" s="62"/>
      <c r="T300" s="63">
        <v>224.8</v>
      </c>
      <c r="U300" s="63"/>
      <c r="V300" s="46"/>
    </row>
    <row r="301" spans="1:22" ht="15.75" thickBot="1">
      <c r="A301" s="12"/>
      <c r="B301" s="169"/>
      <c r="C301" s="48"/>
      <c r="D301" s="64"/>
      <c r="E301" s="64"/>
      <c r="F301" s="48"/>
      <c r="G301" s="48"/>
      <c r="H301" s="151"/>
      <c r="I301" s="151"/>
      <c r="J301" s="48"/>
      <c r="K301" s="48"/>
      <c r="L301" s="151"/>
      <c r="M301" s="151"/>
      <c r="N301" s="48"/>
      <c r="O301" s="48"/>
      <c r="P301" s="64"/>
      <c r="Q301" s="64"/>
      <c r="R301" s="45"/>
      <c r="S301" s="48"/>
      <c r="T301" s="64"/>
      <c r="U301" s="64"/>
      <c r="V301" s="48"/>
    </row>
    <row r="302" spans="1:22">
      <c r="A302" s="12"/>
      <c r="B302" s="85" t="s">
        <v>246</v>
      </c>
      <c r="C302" s="71"/>
      <c r="D302" s="70" t="s">
        <v>217</v>
      </c>
      <c r="E302" s="127">
        <v>12465.1</v>
      </c>
      <c r="F302" s="71"/>
      <c r="G302" s="71"/>
      <c r="H302" s="70" t="s">
        <v>217</v>
      </c>
      <c r="I302" s="127">
        <v>5019.5</v>
      </c>
      <c r="J302" s="71"/>
      <c r="K302" s="71"/>
      <c r="L302" s="70" t="s">
        <v>217</v>
      </c>
      <c r="M302" s="127">
        <v>9924.4</v>
      </c>
      <c r="N302" s="71"/>
      <c r="O302" s="71"/>
      <c r="P302" s="70" t="s">
        <v>217</v>
      </c>
      <c r="Q302" s="69" t="s">
        <v>1132</v>
      </c>
      <c r="R302" s="70" t="s">
        <v>220</v>
      </c>
      <c r="S302" s="71"/>
      <c r="T302" s="70" t="s">
        <v>217</v>
      </c>
      <c r="U302" s="127">
        <v>12713.4</v>
      </c>
      <c r="V302" s="71"/>
    </row>
    <row r="303" spans="1:22" ht="15.75" thickBot="1">
      <c r="A303" s="12"/>
      <c r="B303" s="86"/>
      <c r="C303" s="60"/>
      <c r="D303" s="57"/>
      <c r="E303" s="131"/>
      <c r="F303" s="60"/>
      <c r="G303" s="60"/>
      <c r="H303" s="57"/>
      <c r="I303" s="131"/>
      <c r="J303" s="60"/>
      <c r="K303" s="60"/>
      <c r="L303" s="57"/>
      <c r="M303" s="131"/>
      <c r="N303" s="60"/>
      <c r="O303" s="60"/>
      <c r="P303" s="57"/>
      <c r="Q303" s="59"/>
      <c r="R303" s="57"/>
      <c r="S303" s="60"/>
      <c r="T303" s="57"/>
      <c r="U303" s="131"/>
      <c r="V303" s="60"/>
    </row>
    <row r="304" spans="1:22">
      <c r="A304" s="12"/>
      <c r="B304" s="103"/>
      <c r="C304" s="103"/>
      <c r="D304" s="103"/>
      <c r="E304" s="103"/>
      <c r="F304" s="103"/>
      <c r="G304" s="103"/>
      <c r="H304" s="103"/>
      <c r="I304" s="103"/>
      <c r="J304" s="103"/>
      <c r="K304" s="103"/>
      <c r="L304" s="103"/>
      <c r="M304" s="103"/>
      <c r="N304" s="103"/>
      <c r="O304" s="103"/>
      <c r="P304" s="103"/>
      <c r="Q304" s="103"/>
      <c r="R304" s="103"/>
      <c r="S304" s="103"/>
      <c r="T304" s="103"/>
      <c r="U304" s="103"/>
      <c r="V304" s="103"/>
    </row>
    <row r="305" spans="1:22">
      <c r="A305" s="12"/>
      <c r="B305" s="137" t="s">
        <v>1082</v>
      </c>
      <c r="C305" s="137"/>
      <c r="D305" s="137"/>
      <c r="E305" s="137"/>
      <c r="F305" s="137"/>
      <c r="G305" s="137"/>
      <c r="H305" s="137"/>
      <c r="I305" s="137"/>
      <c r="J305" s="137"/>
      <c r="K305" s="137"/>
      <c r="L305" s="137"/>
      <c r="M305" s="137"/>
      <c r="N305" s="137"/>
      <c r="O305" s="137"/>
      <c r="P305" s="137"/>
      <c r="Q305" s="137"/>
      <c r="R305" s="137"/>
      <c r="S305" s="137"/>
      <c r="T305" s="137"/>
      <c r="U305" s="137"/>
      <c r="V305" s="137"/>
    </row>
    <row r="306" spans="1:22">
      <c r="A306" s="12"/>
      <c r="B306" s="42"/>
      <c r="C306" s="42"/>
      <c r="D306" s="42"/>
      <c r="E306" s="42"/>
      <c r="F306" s="42"/>
      <c r="G306" s="42"/>
      <c r="H306" s="42"/>
      <c r="I306" s="42"/>
      <c r="J306" s="42"/>
      <c r="K306" s="42"/>
      <c r="L306" s="42"/>
      <c r="M306" s="42"/>
      <c r="N306" s="42"/>
      <c r="O306" s="42"/>
      <c r="P306" s="42"/>
      <c r="Q306" s="42"/>
      <c r="R306" s="42"/>
      <c r="S306" s="42"/>
      <c r="T306" s="42"/>
      <c r="U306" s="42"/>
      <c r="V306" s="42"/>
    </row>
    <row r="307" spans="1:22">
      <c r="A307" s="12"/>
      <c r="B307" s="15"/>
      <c r="C307" s="15"/>
      <c r="D307" s="15"/>
      <c r="E307" s="15"/>
      <c r="F307" s="15"/>
      <c r="G307" s="15"/>
      <c r="H307" s="15"/>
      <c r="I307" s="15"/>
      <c r="J307" s="15"/>
      <c r="K307" s="15"/>
      <c r="L307" s="15"/>
      <c r="M307" s="15"/>
      <c r="N307" s="15"/>
      <c r="O307" s="15"/>
      <c r="P307" s="15"/>
      <c r="Q307" s="15"/>
      <c r="R307" s="15"/>
      <c r="S307" s="15"/>
      <c r="T307" s="15"/>
      <c r="U307" s="15"/>
      <c r="V307" s="15"/>
    </row>
    <row r="308" spans="1:22">
      <c r="A308" s="12"/>
      <c r="B308" s="105"/>
      <c r="C308" s="18"/>
      <c r="D308" s="176" t="s">
        <v>1120</v>
      </c>
      <c r="E308" s="176"/>
      <c r="F308" s="176"/>
      <c r="G308" s="176"/>
      <c r="H308" s="176"/>
      <c r="I308" s="176"/>
      <c r="J308" s="176"/>
      <c r="K308" s="176"/>
      <c r="L308" s="176"/>
      <c r="M308" s="176"/>
      <c r="N308" s="176"/>
      <c r="O308" s="176"/>
      <c r="P308" s="176"/>
      <c r="Q308" s="176"/>
      <c r="R308" s="176"/>
      <c r="S308" s="176"/>
      <c r="T308" s="176"/>
      <c r="U308" s="176"/>
      <c r="V308" s="176"/>
    </row>
    <row r="309" spans="1:22" ht="15.75" thickBot="1">
      <c r="A309" s="12"/>
      <c r="B309" s="18"/>
      <c r="C309" s="18"/>
      <c r="D309" s="177" t="s">
        <v>1144</v>
      </c>
      <c r="E309" s="177"/>
      <c r="F309" s="177"/>
      <c r="G309" s="177"/>
      <c r="H309" s="177"/>
      <c r="I309" s="177"/>
      <c r="J309" s="177"/>
      <c r="K309" s="177"/>
      <c r="L309" s="177"/>
      <c r="M309" s="177"/>
      <c r="N309" s="177"/>
      <c r="O309" s="177"/>
      <c r="P309" s="177"/>
      <c r="Q309" s="177"/>
      <c r="R309" s="177"/>
      <c r="S309" s="177"/>
      <c r="T309" s="177"/>
      <c r="U309" s="177"/>
      <c r="V309" s="177"/>
    </row>
    <row r="310" spans="1:22">
      <c r="A310" s="12"/>
      <c r="B310" s="108" t="s">
        <v>212</v>
      </c>
      <c r="C310" s="62"/>
      <c r="D310" s="178" t="s">
        <v>1050</v>
      </c>
      <c r="E310" s="178"/>
      <c r="F310" s="178"/>
      <c r="G310" s="46"/>
      <c r="H310" s="178" t="s">
        <v>1051</v>
      </c>
      <c r="I310" s="178"/>
      <c r="J310" s="178"/>
      <c r="K310" s="46"/>
      <c r="L310" s="178" t="s">
        <v>1052</v>
      </c>
      <c r="M310" s="178"/>
      <c r="N310" s="178"/>
      <c r="O310" s="46"/>
      <c r="P310" s="178" t="s">
        <v>1053</v>
      </c>
      <c r="Q310" s="178"/>
      <c r="R310" s="178"/>
      <c r="S310" s="46"/>
      <c r="T310" s="178" t="s">
        <v>1054</v>
      </c>
      <c r="U310" s="178"/>
      <c r="V310" s="178"/>
    </row>
    <row r="311" spans="1:22" ht="15.75" thickBot="1">
      <c r="A311" s="12"/>
      <c r="B311" s="168"/>
      <c r="C311" s="48"/>
      <c r="D311" s="179"/>
      <c r="E311" s="179"/>
      <c r="F311" s="179"/>
      <c r="G311" s="48"/>
      <c r="H311" s="179"/>
      <c r="I311" s="179"/>
      <c r="J311" s="179"/>
      <c r="K311" s="48"/>
      <c r="L311" s="179" t="s">
        <v>1051</v>
      </c>
      <c r="M311" s="179"/>
      <c r="N311" s="179"/>
      <c r="O311" s="48"/>
      <c r="P311" s="179"/>
      <c r="Q311" s="179"/>
      <c r="R311" s="179"/>
      <c r="S311" s="48"/>
      <c r="T311" s="179"/>
      <c r="U311" s="179"/>
      <c r="V311" s="179"/>
    </row>
    <row r="312" spans="1:22">
      <c r="A312" s="12"/>
      <c r="B312" s="76" t="s">
        <v>235</v>
      </c>
      <c r="C312" s="18"/>
      <c r="D312" s="46"/>
      <c r="E312" s="46"/>
      <c r="F312" s="46"/>
      <c r="G312" s="18"/>
      <c r="H312" s="46"/>
      <c r="I312" s="46"/>
      <c r="J312" s="46"/>
      <c r="K312" s="18"/>
      <c r="L312" s="46"/>
      <c r="M312" s="46"/>
      <c r="N312" s="46"/>
      <c r="O312" s="18"/>
      <c r="P312" s="46"/>
      <c r="Q312" s="46"/>
      <c r="R312" s="46"/>
      <c r="S312" s="18"/>
      <c r="T312" s="46"/>
      <c r="U312" s="46"/>
      <c r="V312" s="46"/>
    </row>
    <row r="313" spans="1:22">
      <c r="A313" s="12"/>
      <c r="B313" s="76" t="s">
        <v>87</v>
      </c>
      <c r="C313" s="18"/>
      <c r="D313" s="62"/>
      <c r="E313" s="62"/>
      <c r="F313" s="62"/>
      <c r="G313" s="18"/>
      <c r="H313" s="62"/>
      <c r="I313" s="62"/>
      <c r="J313" s="62"/>
      <c r="K313" s="18"/>
      <c r="L313" s="62"/>
      <c r="M313" s="62"/>
      <c r="N313" s="62"/>
      <c r="O313" s="18"/>
      <c r="P313" s="62"/>
      <c r="Q313" s="62"/>
      <c r="R313" s="62"/>
      <c r="S313" s="18"/>
      <c r="T313" s="62"/>
      <c r="U313" s="62"/>
      <c r="V313" s="62"/>
    </row>
    <row r="314" spans="1:22">
      <c r="A314" s="12"/>
      <c r="B314" s="54" t="s">
        <v>88</v>
      </c>
      <c r="C314" s="55"/>
      <c r="D314" s="56" t="s">
        <v>217</v>
      </c>
      <c r="E314" s="58">
        <v>13.7</v>
      </c>
      <c r="F314" s="55"/>
      <c r="G314" s="55"/>
      <c r="H314" s="56" t="s">
        <v>217</v>
      </c>
      <c r="I314" s="58">
        <v>0.7</v>
      </c>
      <c r="J314" s="55"/>
      <c r="K314" s="55"/>
      <c r="L314" s="56" t="s">
        <v>217</v>
      </c>
      <c r="M314" s="58">
        <v>33.799999999999997</v>
      </c>
      <c r="N314" s="55"/>
      <c r="O314" s="55"/>
      <c r="P314" s="56" t="s">
        <v>217</v>
      </c>
      <c r="Q314" s="58" t="s">
        <v>238</v>
      </c>
      <c r="R314" s="55"/>
      <c r="S314" s="55"/>
      <c r="T314" s="56" t="s">
        <v>217</v>
      </c>
      <c r="U314" s="58">
        <v>48.2</v>
      </c>
      <c r="V314" s="55"/>
    </row>
    <row r="315" spans="1:22">
      <c r="A315" s="12"/>
      <c r="B315" s="54"/>
      <c r="C315" s="55"/>
      <c r="D315" s="56"/>
      <c r="E315" s="58"/>
      <c r="F315" s="55"/>
      <c r="G315" s="55"/>
      <c r="H315" s="56"/>
      <c r="I315" s="58"/>
      <c r="J315" s="55"/>
      <c r="K315" s="55"/>
      <c r="L315" s="56"/>
      <c r="M315" s="58"/>
      <c r="N315" s="55"/>
      <c r="O315" s="55"/>
      <c r="P315" s="56"/>
      <c r="Q315" s="58"/>
      <c r="R315" s="55"/>
      <c r="S315" s="55"/>
      <c r="T315" s="56"/>
      <c r="U315" s="58"/>
      <c r="V315" s="55"/>
    </row>
    <row r="316" spans="1:22">
      <c r="A316" s="12"/>
      <c r="B316" s="99" t="s">
        <v>89</v>
      </c>
      <c r="C316" s="62"/>
      <c r="D316" s="66">
        <v>9.6999999999999993</v>
      </c>
      <c r="E316" s="66"/>
      <c r="F316" s="62"/>
      <c r="G316" s="62"/>
      <c r="H316" s="66" t="s">
        <v>238</v>
      </c>
      <c r="I316" s="66"/>
      <c r="J316" s="62"/>
      <c r="K316" s="62"/>
      <c r="L316" s="66" t="s">
        <v>238</v>
      </c>
      <c r="M316" s="66"/>
      <c r="N316" s="62"/>
      <c r="O316" s="62"/>
      <c r="P316" s="66" t="s">
        <v>238</v>
      </c>
      <c r="Q316" s="66"/>
      <c r="R316" s="62"/>
      <c r="S316" s="62"/>
      <c r="T316" s="66">
        <v>9.6999999999999993</v>
      </c>
      <c r="U316" s="66"/>
      <c r="V316" s="62"/>
    </row>
    <row r="317" spans="1:22">
      <c r="A317" s="12"/>
      <c r="B317" s="99"/>
      <c r="C317" s="62"/>
      <c r="D317" s="66"/>
      <c r="E317" s="66"/>
      <c r="F317" s="62"/>
      <c r="G317" s="62"/>
      <c r="H317" s="66"/>
      <c r="I317" s="66"/>
      <c r="J317" s="62"/>
      <c r="K317" s="62"/>
      <c r="L317" s="66"/>
      <c r="M317" s="66"/>
      <c r="N317" s="62"/>
      <c r="O317" s="62"/>
      <c r="P317" s="66"/>
      <c r="Q317" s="66"/>
      <c r="R317" s="62"/>
      <c r="S317" s="62"/>
      <c r="T317" s="66"/>
      <c r="U317" s="66"/>
      <c r="V317" s="62"/>
    </row>
    <row r="318" spans="1:22" ht="25.5">
      <c r="A318" s="12"/>
      <c r="B318" s="23" t="s">
        <v>1123</v>
      </c>
      <c r="C318" s="55"/>
      <c r="D318" s="58" t="s">
        <v>238</v>
      </c>
      <c r="E318" s="58"/>
      <c r="F318" s="55"/>
      <c r="G318" s="55"/>
      <c r="H318" s="58">
        <v>117.4</v>
      </c>
      <c r="I318" s="58"/>
      <c r="J318" s="55"/>
      <c r="K318" s="55"/>
      <c r="L318" s="58">
        <v>517.9</v>
      </c>
      <c r="M318" s="58"/>
      <c r="N318" s="55"/>
      <c r="O318" s="55"/>
      <c r="P318" s="58" t="s">
        <v>238</v>
      </c>
      <c r="Q318" s="58"/>
      <c r="R318" s="55"/>
      <c r="S318" s="55"/>
      <c r="T318" s="58">
        <v>635.29999999999995</v>
      </c>
      <c r="U318" s="58"/>
      <c r="V318" s="55"/>
    </row>
    <row r="319" spans="1:22">
      <c r="A319" s="12"/>
      <c r="B319" s="23" t="s">
        <v>1145</v>
      </c>
      <c r="C319" s="55"/>
      <c r="D319" s="58"/>
      <c r="E319" s="58"/>
      <c r="F319" s="55"/>
      <c r="G319" s="55"/>
      <c r="H319" s="58"/>
      <c r="I319" s="58"/>
      <c r="J319" s="55"/>
      <c r="K319" s="55"/>
      <c r="L319" s="58"/>
      <c r="M319" s="58"/>
      <c r="N319" s="55"/>
      <c r="O319" s="55"/>
      <c r="P319" s="58"/>
      <c r="Q319" s="58"/>
      <c r="R319" s="55"/>
      <c r="S319" s="55"/>
      <c r="T319" s="58"/>
      <c r="U319" s="58"/>
      <c r="V319" s="55"/>
    </row>
    <row r="320" spans="1:22">
      <c r="A320" s="12"/>
      <c r="B320" s="99" t="s">
        <v>1125</v>
      </c>
      <c r="C320" s="62"/>
      <c r="D320" s="66" t="s">
        <v>238</v>
      </c>
      <c r="E320" s="66"/>
      <c r="F320" s="62"/>
      <c r="G320" s="62"/>
      <c r="H320" s="66">
        <v>4.8</v>
      </c>
      <c r="I320" s="66"/>
      <c r="J320" s="62"/>
      <c r="K320" s="62"/>
      <c r="L320" s="66" t="s">
        <v>238</v>
      </c>
      <c r="M320" s="66"/>
      <c r="N320" s="62"/>
      <c r="O320" s="62"/>
      <c r="P320" s="66" t="s">
        <v>1088</v>
      </c>
      <c r="Q320" s="66"/>
      <c r="R320" s="84" t="s">
        <v>220</v>
      </c>
      <c r="S320" s="62"/>
      <c r="T320" s="66" t="s">
        <v>238</v>
      </c>
      <c r="U320" s="66"/>
      <c r="V320" s="62"/>
    </row>
    <row r="321" spans="1:22">
      <c r="A321" s="12"/>
      <c r="B321" s="99"/>
      <c r="C321" s="62"/>
      <c r="D321" s="66"/>
      <c r="E321" s="66"/>
      <c r="F321" s="62"/>
      <c r="G321" s="62"/>
      <c r="H321" s="66"/>
      <c r="I321" s="66"/>
      <c r="J321" s="62"/>
      <c r="K321" s="62"/>
      <c r="L321" s="66"/>
      <c r="M321" s="66"/>
      <c r="N321" s="62"/>
      <c r="O321" s="62"/>
      <c r="P321" s="66"/>
      <c r="Q321" s="66"/>
      <c r="R321" s="84"/>
      <c r="S321" s="62"/>
      <c r="T321" s="66"/>
      <c r="U321" s="66"/>
      <c r="V321" s="62"/>
    </row>
    <row r="322" spans="1:22">
      <c r="A322" s="12"/>
      <c r="B322" s="54" t="s">
        <v>1146</v>
      </c>
      <c r="C322" s="55"/>
      <c r="D322" s="58" t="s">
        <v>238</v>
      </c>
      <c r="E322" s="58"/>
      <c r="F322" s="55"/>
      <c r="G322" s="55"/>
      <c r="H322" s="58">
        <v>743.7</v>
      </c>
      <c r="I322" s="58"/>
      <c r="J322" s="55"/>
      <c r="K322" s="55"/>
      <c r="L322" s="125">
        <v>1864.5</v>
      </c>
      <c r="M322" s="125"/>
      <c r="N322" s="55"/>
      <c r="O322" s="55"/>
      <c r="P322" s="58" t="s">
        <v>1147</v>
      </c>
      <c r="Q322" s="58"/>
      <c r="R322" s="56" t="s">
        <v>220</v>
      </c>
      <c r="S322" s="55"/>
      <c r="T322" s="58" t="s">
        <v>238</v>
      </c>
      <c r="U322" s="58"/>
      <c r="V322" s="55"/>
    </row>
    <row r="323" spans="1:22">
      <c r="A323" s="12"/>
      <c r="B323" s="54"/>
      <c r="C323" s="55"/>
      <c r="D323" s="58"/>
      <c r="E323" s="58"/>
      <c r="F323" s="55"/>
      <c r="G323" s="55"/>
      <c r="H323" s="58"/>
      <c r="I323" s="58"/>
      <c r="J323" s="55"/>
      <c r="K323" s="55"/>
      <c r="L323" s="125"/>
      <c r="M323" s="125"/>
      <c r="N323" s="55"/>
      <c r="O323" s="55"/>
      <c r="P323" s="58"/>
      <c r="Q323" s="58"/>
      <c r="R323" s="56"/>
      <c r="S323" s="55"/>
      <c r="T323" s="58"/>
      <c r="U323" s="58"/>
      <c r="V323" s="55"/>
    </row>
    <row r="324" spans="1:22">
      <c r="A324" s="12"/>
      <c r="B324" s="99" t="s">
        <v>91</v>
      </c>
      <c r="C324" s="62"/>
      <c r="D324" s="66" t="s">
        <v>238</v>
      </c>
      <c r="E324" s="66"/>
      <c r="F324" s="62"/>
      <c r="G324" s="62"/>
      <c r="H324" s="66">
        <v>49.8</v>
      </c>
      <c r="I324" s="66"/>
      <c r="J324" s="62"/>
      <c r="K324" s="62"/>
      <c r="L324" s="66">
        <v>17.899999999999999</v>
      </c>
      <c r="M324" s="66"/>
      <c r="N324" s="62"/>
      <c r="O324" s="62"/>
      <c r="P324" s="66" t="s">
        <v>238</v>
      </c>
      <c r="Q324" s="66"/>
      <c r="R324" s="62"/>
      <c r="S324" s="62"/>
      <c r="T324" s="66">
        <v>67.7</v>
      </c>
      <c r="U324" s="66"/>
      <c r="V324" s="62"/>
    </row>
    <row r="325" spans="1:22">
      <c r="A325" s="12"/>
      <c r="B325" s="99"/>
      <c r="C325" s="62"/>
      <c r="D325" s="66"/>
      <c r="E325" s="66"/>
      <c r="F325" s="62"/>
      <c r="G325" s="62"/>
      <c r="H325" s="66"/>
      <c r="I325" s="66"/>
      <c r="J325" s="62"/>
      <c r="K325" s="62"/>
      <c r="L325" s="66"/>
      <c r="M325" s="66"/>
      <c r="N325" s="62"/>
      <c r="O325" s="62"/>
      <c r="P325" s="66"/>
      <c r="Q325" s="66"/>
      <c r="R325" s="62"/>
      <c r="S325" s="62"/>
      <c r="T325" s="66"/>
      <c r="U325" s="66"/>
      <c r="V325" s="62"/>
    </row>
    <row r="326" spans="1:22">
      <c r="A326" s="12"/>
      <c r="B326" s="54" t="s">
        <v>92</v>
      </c>
      <c r="C326" s="55"/>
      <c r="D326" s="58">
        <v>202.1</v>
      </c>
      <c r="E326" s="58"/>
      <c r="F326" s="55"/>
      <c r="G326" s="55"/>
      <c r="H326" s="58">
        <v>10.5</v>
      </c>
      <c r="I326" s="58"/>
      <c r="J326" s="55"/>
      <c r="K326" s="55"/>
      <c r="L326" s="58">
        <v>28.9</v>
      </c>
      <c r="M326" s="58"/>
      <c r="N326" s="55"/>
      <c r="O326" s="55"/>
      <c r="P326" s="58" t="s">
        <v>238</v>
      </c>
      <c r="Q326" s="58"/>
      <c r="R326" s="55"/>
      <c r="S326" s="55"/>
      <c r="T326" s="58">
        <v>241.5</v>
      </c>
      <c r="U326" s="58"/>
      <c r="V326" s="55"/>
    </row>
    <row r="327" spans="1:22">
      <c r="A327" s="12"/>
      <c r="B327" s="54"/>
      <c r="C327" s="55"/>
      <c r="D327" s="58"/>
      <c r="E327" s="58"/>
      <c r="F327" s="55"/>
      <c r="G327" s="55"/>
      <c r="H327" s="58"/>
      <c r="I327" s="58"/>
      <c r="J327" s="55"/>
      <c r="K327" s="55"/>
      <c r="L327" s="58"/>
      <c r="M327" s="58"/>
      <c r="N327" s="55"/>
      <c r="O327" s="55"/>
      <c r="P327" s="58"/>
      <c r="Q327" s="58"/>
      <c r="R327" s="55"/>
      <c r="S327" s="55"/>
      <c r="T327" s="58"/>
      <c r="U327" s="58"/>
      <c r="V327" s="55"/>
    </row>
    <row r="328" spans="1:22">
      <c r="A328" s="12"/>
      <c r="B328" s="99" t="s">
        <v>93</v>
      </c>
      <c r="C328" s="62"/>
      <c r="D328" s="66">
        <v>35.299999999999997</v>
      </c>
      <c r="E328" s="66"/>
      <c r="F328" s="62"/>
      <c r="G328" s="62"/>
      <c r="H328" s="66">
        <v>20.8</v>
      </c>
      <c r="I328" s="66"/>
      <c r="J328" s="62"/>
      <c r="K328" s="62"/>
      <c r="L328" s="66">
        <v>126.3</v>
      </c>
      <c r="M328" s="66"/>
      <c r="N328" s="62"/>
      <c r="O328" s="62"/>
      <c r="P328" s="66" t="s">
        <v>238</v>
      </c>
      <c r="Q328" s="66"/>
      <c r="R328" s="62"/>
      <c r="S328" s="62"/>
      <c r="T328" s="66">
        <v>182.4</v>
      </c>
      <c r="U328" s="66"/>
      <c r="V328" s="62"/>
    </row>
    <row r="329" spans="1:22" ht="15.75" thickBot="1">
      <c r="A329" s="12"/>
      <c r="B329" s="99"/>
      <c r="C329" s="62"/>
      <c r="D329" s="64"/>
      <c r="E329" s="64"/>
      <c r="F329" s="48"/>
      <c r="G329" s="62"/>
      <c r="H329" s="64"/>
      <c r="I329" s="64"/>
      <c r="J329" s="48"/>
      <c r="K329" s="62"/>
      <c r="L329" s="64"/>
      <c r="M329" s="64"/>
      <c r="N329" s="48"/>
      <c r="O329" s="62"/>
      <c r="P329" s="64"/>
      <c r="Q329" s="64"/>
      <c r="R329" s="48"/>
      <c r="S329" s="62"/>
      <c r="T329" s="64"/>
      <c r="U329" s="64"/>
      <c r="V329" s="48"/>
    </row>
    <row r="330" spans="1:22">
      <c r="A330" s="12"/>
      <c r="B330" s="111" t="s">
        <v>94</v>
      </c>
      <c r="C330" s="55"/>
      <c r="D330" s="69">
        <v>260.8</v>
      </c>
      <c r="E330" s="69"/>
      <c r="F330" s="71"/>
      <c r="G330" s="55"/>
      <c r="H330" s="69">
        <v>947.7</v>
      </c>
      <c r="I330" s="69"/>
      <c r="J330" s="71"/>
      <c r="K330" s="55"/>
      <c r="L330" s="127">
        <v>2589.3000000000002</v>
      </c>
      <c r="M330" s="127"/>
      <c r="N330" s="71"/>
      <c r="O330" s="55"/>
      <c r="P330" s="69" t="s">
        <v>1148</v>
      </c>
      <c r="Q330" s="69"/>
      <c r="R330" s="70" t="s">
        <v>220</v>
      </c>
      <c r="S330" s="55"/>
      <c r="T330" s="127">
        <v>1184.8</v>
      </c>
      <c r="U330" s="127"/>
      <c r="V330" s="71"/>
    </row>
    <row r="331" spans="1:22" ht="15.75" thickBot="1">
      <c r="A331" s="12"/>
      <c r="B331" s="180"/>
      <c r="C331" s="60"/>
      <c r="D331" s="59"/>
      <c r="E331" s="59"/>
      <c r="F331" s="60"/>
      <c r="G331" s="60"/>
      <c r="H331" s="59"/>
      <c r="I331" s="59"/>
      <c r="J331" s="60"/>
      <c r="K331" s="60"/>
      <c r="L331" s="131"/>
      <c r="M331" s="131"/>
      <c r="N331" s="60"/>
      <c r="O331" s="60"/>
      <c r="P331" s="59"/>
      <c r="Q331" s="59"/>
      <c r="R331" s="57"/>
      <c r="S331" s="60"/>
      <c r="T331" s="131"/>
      <c r="U331" s="131"/>
      <c r="V331" s="60"/>
    </row>
    <row r="332" spans="1:22">
      <c r="A332" s="12"/>
      <c r="B332" s="43" t="s">
        <v>1129</v>
      </c>
      <c r="C332" s="46"/>
      <c r="D332" s="149">
        <v>9997.5</v>
      </c>
      <c r="E332" s="149"/>
      <c r="F332" s="46"/>
      <c r="G332" s="46"/>
      <c r="H332" s="63">
        <v>936.7</v>
      </c>
      <c r="I332" s="63"/>
      <c r="J332" s="46"/>
      <c r="K332" s="46"/>
      <c r="L332" s="63">
        <v>291.10000000000002</v>
      </c>
      <c r="M332" s="63"/>
      <c r="N332" s="46"/>
      <c r="O332" s="46"/>
      <c r="P332" s="63" t="s">
        <v>1149</v>
      </c>
      <c r="Q332" s="63"/>
      <c r="R332" s="43" t="s">
        <v>220</v>
      </c>
      <c r="S332" s="46"/>
      <c r="T332" s="63" t="s">
        <v>238</v>
      </c>
      <c r="U332" s="63"/>
      <c r="V332" s="46"/>
    </row>
    <row r="333" spans="1:22">
      <c r="A333" s="12"/>
      <c r="B333" s="84"/>
      <c r="C333" s="62"/>
      <c r="D333" s="150"/>
      <c r="E333" s="150"/>
      <c r="F333" s="47"/>
      <c r="G333" s="47"/>
      <c r="H333" s="164"/>
      <c r="I333" s="164"/>
      <c r="J333" s="47"/>
      <c r="K333" s="47"/>
      <c r="L333" s="164"/>
      <c r="M333" s="164"/>
      <c r="N333" s="47"/>
      <c r="O333" s="47"/>
      <c r="P333" s="164"/>
      <c r="Q333" s="164"/>
      <c r="R333" s="44"/>
      <c r="S333" s="47"/>
      <c r="T333" s="164"/>
      <c r="U333" s="164"/>
      <c r="V333" s="47"/>
    </row>
    <row r="334" spans="1:22">
      <c r="A334" s="12"/>
      <c r="B334" s="68" t="s">
        <v>1125</v>
      </c>
      <c r="C334" s="55"/>
      <c r="D334" s="58" t="s">
        <v>238</v>
      </c>
      <c r="E334" s="58"/>
      <c r="F334" s="55"/>
      <c r="G334" s="55"/>
      <c r="H334" s="58">
        <v>321.3</v>
      </c>
      <c r="I334" s="58"/>
      <c r="J334" s="55"/>
      <c r="K334" s="55"/>
      <c r="L334" s="58" t="s">
        <v>238</v>
      </c>
      <c r="M334" s="58"/>
      <c r="N334" s="55"/>
      <c r="O334" s="55"/>
      <c r="P334" s="58" t="s">
        <v>1150</v>
      </c>
      <c r="Q334" s="58"/>
      <c r="R334" s="56" t="s">
        <v>220</v>
      </c>
      <c r="S334" s="55"/>
      <c r="T334" s="58" t="s">
        <v>238</v>
      </c>
      <c r="U334" s="58"/>
      <c r="V334" s="55"/>
    </row>
    <row r="335" spans="1:22">
      <c r="A335" s="12"/>
      <c r="B335" s="68"/>
      <c r="C335" s="55"/>
      <c r="D335" s="58"/>
      <c r="E335" s="58"/>
      <c r="F335" s="55"/>
      <c r="G335" s="55"/>
      <c r="H335" s="58"/>
      <c r="I335" s="58"/>
      <c r="J335" s="55"/>
      <c r="K335" s="55"/>
      <c r="L335" s="58"/>
      <c r="M335" s="58"/>
      <c r="N335" s="55"/>
      <c r="O335" s="55"/>
      <c r="P335" s="58"/>
      <c r="Q335" s="58"/>
      <c r="R335" s="56"/>
      <c r="S335" s="55"/>
      <c r="T335" s="58"/>
      <c r="U335" s="58"/>
      <c r="V335" s="55"/>
    </row>
    <row r="336" spans="1:22">
      <c r="A336" s="12"/>
      <c r="B336" s="72" t="s">
        <v>95</v>
      </c>
      <c r="C336" s="62"/>
      <c r="D336" s="126">
        <v>1649.5</v>
      </c>
      <c r="E336" s="126"/>
      <c r="F336" s="62"/>
      <c r="G336" s="62"/>
      <c r="H336" s="66">
        <v>825.6</v>
      </c>
      <c r="I336" s="66"/>
      <c r="J336" s="62"/>
      <c r="K336" s="62"/>
      <c r="L336" s="126">
        <v>1856.3</v>
      </c>
      <c r="M336" s="126"/>
      <c r="N336" s="62"/>
      <c r="O336" s="62"/>
      <c r="P336" s="66" t="s">
        <v>238</v>
      </c>
      <c r="Q336" s="66"/>
      <c r="R336" s="62"/>
      <c r="S336" s="62"/>
      <c r="T336" s="126">
        <v>4331.3999999999996</v>
      </c>
      <c r="U336" s="126"/>
      <c r="V336" s="62"/>
    </row>
    <row r="337" spans="1:22">
      <c r="A337" s="12"/>
      <c r="B337" s="72"/>
      <c r="C337" s="62"/>
      <c r="D337" s="126"/>
      <c r="E337" s="126"/>
      <c r="F337" s="62"/>
      <c r="G337" s="62"/>
      <c r="H337" s="66"/>
      <c r="I337" s="66"/>
      <c r="J337" s="62"/>
      <c r="K337" s="62"/>
      <c r="L337" s="126"/>
      <c r="M337" s="126"/>
      <c r="N337" s="62"/>
      <c r="O337" s="62"/>
      <c r="P337" s="66"/>
      <c r="Q337" s="66"/>
      <c r="R337" s="62"/>
      <c r="S337" s="62"/>
      <c r="T337" s="126"/>
      <c r="U337" s="126"/>
      <c r="V337" s="62"/>
    </row>
    <row r="338" spans="1:22">
      <c r="A338" s="12"/>
      <c r="B338" s="68" t="s">
        <v>96</v>
      </c>
      <c r="C338" s="55"/>
      <c r="D338" s="58">
        <v>645</v>
      </c>
      <c r="E338" s="58"/>
      <c r="F338" s="55"/>
      <c r="G338" s="55"/>
      <c r="H338" s="58">
        <v>397.6</v>
      </c>
      <c r="I338" s="58"/>
      <c r="J338" s="55"/>
      <c r="K338" s="55"/>
      <c r="L338" s="58">
        <v>977.5</v>
      </c>
      <c r="M338" s="58"/>
      <c r="N338" s="55"/>
      <c r="O338" s="55"/>
      <c r="P338" s="58" t="s">
        <v>238</v>
      </c>
      <c r="Q338" s="58"/>
      <c r="R338" s="55"/>
      <c r="S338" s="55"/>
      <c r="T338" s="125">
        <v>2020.1</v>
      </c>
      <c r="U338" s="125"/>
      <c r="V338" s="55"/>
    </row>
    <row r="339" spans="1:22">
      <c r="A339" s="12"/>
      <c r="B339" s="68"/>
      <c r="C339" s="55"/>
      <c r="D339" s="58"/>
      <c r="E339" s="58"/>
      <c r="F339" s="55"/>
      <c r="G339" s="55"/>
      <c r="H339" s="58"/>
      <c r="I339" s="58"/>
      <c r="J339" s="55"/>
      <c r="K339" s="55"/>
      <c r="L339" s="58"/>
      <c r="M339" s="58"/>
      <c r="N339" s="55"/>
      <c r="O339" s="55"/>
      <c r="P339" s="58"/>
      <c r="Q339" s="58"/>
      <c r="R339" s="55"/>
      <c r="S339" s="55"/>
      <c r="T339" s="125"/>
      <c r="U339" s="125"/>
      <c r="V339" s="55"/>
    </row>
    <row r="340" spans="1:22">
      <c r="A340" s="12"/>
      <c r="B340" s="72" t="s">
        <v>97</v>
      </c>
      <c r="C340" s="62"/>
      <c r="D340" s="66">
        <v>10.199999999999999</v>
      </c>
      <c r="E340" s="66"/>
      <c r="F340" s="62"/>
      <c r="G340" s="62"/>
      <c r="H340" s="126">
        <v>1350.9</v>
      </c>
      <c r="I340" s="126"/>
      <c r="J340" s="62"/>
      <c r="K340" s="62"/>
      <c r="L340" s="126">
        <v>4341.5</v>
      </c>
      <c r="M340" s="126"/>
      <c r="N340" s="62"/>
      <c r="O340" s="62"/>
      <c r="P340" s="66" t="s">
        <v>238</v>
      </c>
      <c r="Q340" s="66"/>
      <c r="R340" s="62"/>
      <c r="S340" s="62"/>
      <c r="T340" s="126">
        <v>5702.6</v>
      </c>
      <c r="U340" s="126"/>
      <c r="V340" s="62"/>
    </row>
    <row r="341" spans="1:22">
      <c r="A341" s="12"/>
      <c r="B341" s="72"/>
      <c r="C341" s="62"/>
      <c r="D341" s="66"/>
      <c r="E341" s="66"/>
      <c r="F341" s="62"/>
      <c r="G341" s="62"/>
      <c r="H341" s="126"/>
      <c r="I341" s="126"/>
      <c r="J341" s="62"/>
      <c r="K341" s="62"/>
      <c r="L341" s="126"/>
      <c r="M341" s="126"/>
      <c r="N341" s="62"/>
      <c r="O341" s="62"/>
      <c r="P341" s="66"/>
      <c r="Q341" s="66"/>
      <c r="R341" s="62"/>
      <c r="S341" s="62"/>
      <c r="T341" s="126"/>
      <c r="U341" s="126"/>
      <c r="V341" s="62"/>
    </row>
    <row r="342" spans="1:22">
      <c r="A342" s="12"/>
      <c r="B342" s="68" t="s">
        <v>98</v>
      </c>
      <c r="C342" s="55"/>
      <c r="D342" s="58">
        <v>120.3</v>
      </c>
      <c r="E342" s="58"/>
      <c r="F342" s="55"/>
      <c r="G342" s="55"/>
      <c r="H342" s="58">
        <v>14.8</v>
      </c>
      <c r="I342" s="58"/>
      <c r="J342" s="55"/>
      <c r="K342" s="55"/>
      <c r="L342" s="58">
        <v>70.599999999999994</v>
      </c>
      <c r="M342" s="58"/>
      <c r="N342" s="55"/>
      <c r="O342" s="55"/>
      <c r="P342" s="58" t="s">
        <v>238</v>
      </c>
      <c r="Q342" s="58"/>
      <c r="R342" s="55"/>
      <c r="S342" s="55"/>
      <c r="T342" s="58">
        <v>205.7</v>
      </c>
      <c r="U342" s="58"/>
      <c r="V342" s="55"/>
    </row>
    <row r="343" spans="1:22" ht="15.75" thickBot="1">
      <c r="A343" s="12"/>
      <c r="B343" s="75"/>
      <c r="C343" s="60"/>
      <c r="D343" s="59"/>
      <c r="E343" s="59"/>
      <c r="F343" s="60"/>
      <c r="G343" s="60"/>
      <c r="H343" s="59"/>
      <c r="I343" s="59"/>
      <c r="J343" s="60"/>
      <c r="K343" s="60"/>
      <c r="L343" s="59"/>
      <c r="M343" s="59"/>
      <c r="N343" s="60"/>
      <c r="O343" s="60"/>
      <c r="P343" s="59"/>
      <c r="Q343" s="59"/>
      <c r="R343" s="60"/>
      <c r="S343" s="60"/>
      <c r="T343" s="59"/>
      <c r="U343" s="59"/>
      <c r="V343" s="60"/>
    </row>
    <row r="344" spans="1:22">
      <c r="A344" s="12"/>
      <c r="B344" s="181" t="s">
        <v>99</v>
      </c>
      <c r="C344" s="46"/>
      <c r="D344" s="43" t="s">
        <v>217</v>
      </c>
      <c r="E344" s="149">
        <v>12683.3</v>
      </c>
      <c r="F344" s="46"/>
      <c r="G344" s="46"/>
      <c r="H344" s="43" t="s">
        <v>217</v>
      </c>
      <c r="I344" s="149">
        <v>4794.6000000000004</v>
      </c>
      <c r="J344" s="46"/>
      <c r="K344" s="46"/>
      <c r="L344" s="43" t="s">
        <v>217</v>
      </c>
      <c r="M344" s="149">
        <v>10126.299999999999</v>
      </c>
      <c r="N344" s="46"/>
      <c r="O344" s="46"/>
      <c r="P344" s="43" t="s">
        <v>217</v>
      </c>
      <c r="Q344" s="63" t="s">
        <v>1151</v>
      </c>
      <c r="R344" s="43" t="s">
        <v>220</v>
      </c>
      <c r="S344" s="46"/>
      <c r="T344" s="43" t="s">
        <v>217</v>
      </c>
      <c r="U344" s="149">
        <v>13444.6</v>
      </c>
      <c r="V344" s="46"/>
    </row>
    <row r="345" spans="1:22" ht="15.75" thickBot="1">
      <c r="A345" s="12"/>
      <c r="B345" s="186"/>
      <c r="C345" s="48"/>
      <c r="D345" s="45"/>
      <c r="E345" s="151"/>
      <c r="F345" s="48"/>
      <c r="G345" s="48"/>
      <c r="H345" s="45"/>
      <c r="I345" s="151"/>
      <c r="J345" s="48"/>
      <c r="K345" s="48"/>
      <c r="L345" s="45"/>
      <c r="M345" s="151"/>
      <c r="N345" s="48"/>
      <c r="O345" s="48"/>
      <c r="P345" s="45"/>
      <c r="Q345" s="64"/>
      <c r="R345" s="45"/>
      <c r="S345" s="48"/>
      <c r="T345" s="45"/>
      <c r="U345" s="151"/>
      <c r="V345" s="48"/>
    </row>
    <row r="346" spans="1:22" ht="15.75" thickBot="1">
      <c r="A346" s="12"/>
      <c r="B346" s="184" t="s">
        <v>240</v>
      </c>
      <c r="C346" s="185"/>
      <c r="D346" s="187"/>
      <c r="E346" s="187"/>
      <c r="F346" s="187"/>
      <c r="G346" s="185"/>
      <c r="H346" s="190"/>
      <c r="I346" s="190"/>
      <c r="J346" s="190"/>
      <c r="K346" s="185"/>
      <c r="L346" s="190"/>
      <c r="M346" s="190"/>
      <c r="N346" s="190"/>
      <c r="O346" s="185"/>
      <c r="P346" s="190"/>
      <c r="Q346" s="190"/>
      <c r="R346" s="190"/>
      <c r="S346" s="185"/>
      <c r="T346" s="190"/>
      <c r="U346" s="190"/>
      <c r="V346" s="190"/>
    </row>
    <row r="347" spans="1:22">
      <c r="A347" s="12"/>
      <c r="B347" s="76" t="s">
        <v>100</v>
      </c>
      <c r="C347" s="18"/>
      <c r="D347" s="46"/>
      <c r="E347" s="46"/>
      <c r="F347" s="46"/>
      <c r="G347" s="18"/>
      <c r="H347" s="46"/>
      <c r="I347" s="46"/>
      <c r="J347" s="46"/>
      <c r="K347" s="18"/>
      <c r="L347" s="46"/>
      <c r="M347" s="46"/>
      <c r="N347" s="46"/>
      <c r="O347" s="18"/>
      <c r="P347" s="46"/>
      <c r="Q347" s="46"/>
      <c r="R347" s="46"/>
      <c r="S347" s="18"/>
      <c r="T347" s="46"/>
      <c r="U347" s="46"/>
      <c r="V347" s="46"/>
    </row>
    <row r="348" spans="1:22">
      <c r="A348" s="12"/>
      <c r="B348" s="54" t="s">
        <v>101</v>
      </c>
      <c r="C348" s="55"/>
      <c r="D348" s="56" t="s">
        <v>217</v>
      </c>
      <c r="E348" s="58">
        <v>84.9</v>
      </c>
      <c r="F348" s="55"/>
      <c r="G348" s="55"/>
      <c r="H348" s="56" t="s">
        <v>217</v>
      </c>
      <c r="I348" s="58" t="s">
        <v>238</v>
      </c>
      <c r="J348" s="55"/>
      <c r="K348" s="55"/>
      <c r="L348" s="56" t="s">
        <v>217</v>
      </c>
      <c r="M348" s="58">
        <v>0.1</v>
      </c>
      <c r="N348" s="55"/>
      <c r="O348" s="55"/>
      <c r="P348" s="56" t="s">
        <v>217</v>
      </c>
      <c r="Q348" s="58" t="s">
        <v>238</v>
      </c>
      <c r="R348" s="55"/>
      <c r="S348" s="55"/>
      <c r="T348" s="56" t="s">
        <v>217</v>
      </c>
      <c r="U348" s="58">
        <v>85</v>
      </c>
      <c r="V348" s="55"/>
    </row>
    <row r="349" spans="1:22">
      <c r="A349" s="12"/>
      <c r="B349" s="54"/>
      <c r="C349" s="55"/>
      <c r="D349" s="56"/>
      <c r="E349" s="58"/>
      <c r="F349" s="55"/>
      <c r="G349" s="55"/>
      <c r="H349" s="56"/>
      <c r="I349" s="58"/>
      <c r="J349" s="55"/>
      <c r="K349" s="55"/>
      <c r="L349" s="56"/>
      <c r="M349" s="58"/>
      <c r="N349" s="55"/>
      <c r="O349" s="55"/>
      <c r="P349" s="56"/>
      <c r="Q349" s="58"/>
      <c r="R349" s="55"/>
      <c r="S349" s="55"/>
      <c r="T349" s="56"/>
      <c r="U349" s="58"/>
      <c r="V349" s="55"/>
    </row>
    <row r="350" spans="1:22">
      <c r="A350" s="12"/>
      <c r="B350" s="99" t="s">
        <v>102</v>
      </c>
      <c r="C350" s="62"/>
      <c r="D350" s="66">
        <v>30</v>
      </c>
      <c r="E350" s="66"/>
      <c r="F350" s="62"/>
      <c r="G350" s="62"/>
      <c r="H350" s="66" t="s">
        <v>238</v>
      </c>
      <c r="I350" s="66"/>
      <c r="J350" s="62"/>
      <c r="K350" s="62"/>
      <c r="L350" s="66" t="s">
        <v>238</v>
      </c>
      <c r="M350" s="66"/>
      <c r="N350" s="62"/>
      <c r="O350" s="62"/>
      <c r="P350" s="66" t="s">
        <v>238</v>
      </c>
      <c r="Q350" s="66"/>
      <c r="R350" s="62"/>
      <c r="S350" s="62"/>
      <c r="T350" s="66">
        <v>30</v>
      </c>
      <c r="U350" s="66"/>
      <c r="V350" s="62"/>
    </row>
    <row r="351" spans="1:22">
      <c r="A351" s="12"/>
      <c r="B351" s="99"/>
      <c r="C351" s="62"/>
      <c r="D351" s="66"/>
      <c r="E351" s="66"/>
      <c r="F351" s="62"/>
      <c r="G351" s="62"/>
      <c r="H351" s="66"/>
      <c r="I351" s="66"/>
      <c r="J351" s="62"/>
      <c r="K351" s="62"/>
      <c r="L351" s="66"/>
      <c r="M351" s="66"/>
      <c r="N351" s="62"/>
      <c r="O351" s="62"/>
      <c r="P351" s="66"/>
      <c r="Q351" s="66"/>
      <c r="R351" s="62"/>
      <c r="S351" s="62"/>
      <c r="T351" s="66"/>
      <c r="U351" s="66"/>
      <c r="V351" s="62"/>
    </row>
    <row r="352" spans="1:22">
      <c r="A352" s="12"/>
      <c r="B352" s="54" t="s">
        <v>103</v>
      </c>
      <c r="C352" s="55"/>
      <c r="D352" s="58">
        <v>5</v>
      </c>
      <c r="E352" s="58"/>
      <c r="F352" s="55"/>
      <c r="G352" s="55"/>
      <c r="H352" s="58">
        <v>54.8</v>
      </c>
      <c r="I352" s="58"/>
      <c r="J352" s="55"/>
      <c r="K352" s="55"/>
      <c r="L352" s="58">
        <v>326.10000000000002</v>
      </c>
      <c r="M352" s="58"/>
      <c r="N352" s="55"/>
      <c r="O352" s="55"/>
      <c r="P352" s="58" t="s">
        <v>238</v>
      </c>
      <c r="Q352" s="58"/>
      <c r="R352" s="55"/>
      <c r="S352" s="55"/>
      <c r="T352" s="58">
        <v>385.9</v>
      </c>
      <c r="U352" s="58"/>
      <c r="V352" s="55"/>
    </row>
    <row r="353" spans="1:22">
      <c r="A353" s="12"/>
      <c r="B353" s="54"/>
      <c r="C353" s="55"/>
      <c r="D353" s="58"/>
      <c r="E353" s="58"/>
      <c r="F353" s="55"/>
      <c r="G353" s="55"/>
      <c r="H353" s="58"/>
      <c r="I353" s="58"/>
      <c r="J353" s="55"/>
      <c r="K353" s="55"/>
      <c r="L353" s="58"/>
      <c r="M353" s="58"/>
      <c r="N353" s="55"/>
      <c r="O353" s="55"/>
      <c r="P353" s="58"/>
      <c r="Q353" s="58"/>
      <c r="R353" s="55"/>
      <c r="S353" s="55"/>
      <c r="T353" s="58"/>
      <c r="U353" s="58"/>
      <c r="V353" s="55"/>
    </row>
    <row r="354" spans="1:22">
      <c r="A354" s="12"/>
      <c r="B354" s="99" t="s">
        <v>1133</v>
      </c>
      <c r="C354" s="62"/>
      <c r="D354" s="126">
        <v>2758.9</v>
      </c>
      <c r="E354" s="126"/>
      <c r="F354" s="62"/>
      <c r="G354" s="62"/>
      <c r="H354" s="66" t="s">
        <v>238</v>
      </c>
      <c r="I354" s="66"/>
      <c r="J354" s="62"/>
      <c r="K354" s="62"/>
      <c r="L354" s="66" t="s">
        <v>238</v>
      </c>
      <c r="M354" s="66"/>
      <c r="N354" s="62"/>
      <c r="O354" s="62"/>
      <c r="P354" s="66" t="s">
        <v>1147</v>
      </c>
      <c r="Q354" s="66"/>
      <c r="R354" s="84" t="s">
        <v>220</v>
      </c>
      <c r="S354" s="62"/>
      <c r="T354" s="66">
        <v>150.69999999999999</v>
      </c>
      <c r="U354" s="66"/>
      <c r="V354" s="62"/>
    </row>
    <row r="355" spans="1:22">
      <c r="A355" s="12"/>
      <c r="B355" s="99"/>
      <c r="C355" s="62"/>
      <c r="D355" s="126"/>
      <c r="E355" s="126"/>
      <c r="F355" s="62"/>
      <c r="G355" s="62"/>
      <c r="H355" s="66"/>
      <c r="I355" s="66"/>
      <c r="J355" s="62"/>
      <c r="K355" s="62"/>
      <c r="L355" s="66"/>
      <c r="M355" s="66"/>
      <c r="N355" s="62"/>
      <c r="O355" s="62"/>
      <c r="P355" s="66"/>
      <c r="Q355" s="66"/>
      <c r="R355" s="84"/>
      <c r="S355" s="62"/>
      <c r="T355" s="66"/>
      <c r="U355" s="66"/>
      <c r="V355" s="62"/>
    </row>
    <row r="356" spans="1:22">
      <c r="A356" s="12"/>
      <c r="B356" s="54" t="s">
        <v>1134</v>
      </c>
      <c r="C356" s="55"/>
      <c r="D356" s="58" t="s">
        <v>238</v>
      </c>
      <c r="E356" s="58"/>
      <c r="F356" s="55"/>
      <c r="G356" s="55"/>
      <c r="H356" s="58" t="s">
        <v>238</v>
      </c>
      <c r="I356" s="58"/>
      <c r="J356" s="55"/>
      <c r="K356" s="55"/>
      <c r="L356" s="58">
        <v>4.8</v>
      </c>
      <c r="M356" s="58"/>
      <c r="N356" s="55"/>
      <c r="O356" s="55"/>
      <c r="P356" s="58" t="s">
        <v>1088</v>
      </c>
      <c r="Q356" s="58"/>
      <c r="R356" s="56" t="s">
        <v>220</v>
      </c>
      <c r="S356" s="55"/>
      <c r="T356" s="58" t="s">
        <v>238</v>
      </c>
      <c r="U356" s="58"/>
      <c r="V356" s="55"/>
    </row>
    <row r="357" spans="1:22">
      <c r="A357" s="12"/>
      <c r="B357" s="54"/>
      <c r="C357" s="55"/>
      <c r="D357" s="58"/>
      <c r="E357" s="58"/>
      <c r="F357" s="55"/>
      <c r="G357" s="55"/>
      <c r="H357" s="58"/>
      <c r="I357" s="58"/>
      <c r="J357" s="55"/>
      <c r="K357" s="55"/>
      <c r="L357" s="58"/>
      <c r="M357" s="58"/>
      <c r="N357" s="55"/>
      <c r="O357" s="55"/>
      <c r="P357" s="58"/>
      <c r="Q357" s="58"/>
      <c r="R357" s="56"/>
      <c r="S357" s="55"/>
      <c r="T357" s="58"/>
      <c r="U357" s="58"/>
      <c r="V357" s="55"/>
    </row>
    <row r="358" spans="1:22">
      <c r="A358" s="12"/>
      <c r="B358" s="189" t="s">
        <v>104</v>
      </c>
      <c r="C358" s="62"/>
      <c r="D358" s="66" t="s">
        <v>238</v>
      </c>
      <c r="E358" s="66"/>
      <c r="F358" s="62"/>
      <c r="G358" s="62"/>
      <c r="H358" s="66">
        <v>17.399999999999999</v>
      </c>
      <c r="I358" s="66"/>
      <c r="J358" s="62"/>
      <c r="K358" s="62"/>
      <c r="L358" s="66">
        <v>206.1</v>
      </c>
      <c r="M358" s="66"/>
      <c r="N358" s="62"/>
      <c r="O358" s="62"/>
      <c r="P358" s="66" t="s">
        <v>238</v>
      </c>
      <c r="Q358" s="66"/>
      <c r="R358" s="62"/>
      <c r="S358" s="62"/>
      <c r="T358" s="66">
        <v>223.5</v>
      </c>
      <c r="U358" s="66"/>
      <c r="V358" s="62"/>
    </row>
    <row r="359" spans="1:22">
      <c r="A359" s="12"/>
      <c r="B359" s="189"/>
      <c r="C359" s="62"/>
      <c r="D359" s="66"/>
      <c r="E359" s="66"/>
      <c r="F359" s="62"/>
      <c r="G359" s="62"/>
      <c r="H359" s="66"/>
      <c r="I359" s="66"/>
      <c r="J359" s="62"/>
      <c r="K359" s="62"/>
      <c r="L359" s="66"/>
      <c r="M359" s="66"/>
      <c r="N359" s="62"/>
      <c r="O359" s="62"/>
      <c r="P359" s="66"/>
      <c r="Q359" s="66"/>
      <c r="R359" s="62"/>
      <c r="S359" s="62"/>
      <c r="T359" s="66"/>
      <c r="U359" s="66"/>
      <c r="V359" s="62"/>
    </row>
    <row r="360" spans="1:22">
      <c r="A360" s="12"/>
      <c r="B360" s="54" t="s">
        <v>106</v>
      </c>
      <c r="C360" s="55"/>
      <c r="D360" s="58">
        <v>0.2</v>
      </c>
      <c r="E360" s="58"/>
      <c r="F360" s="55"/>
      <c r="G360" s="55"/>
      <c r="H360" s="58">
        <v>33.799999999999997</v>
      </c>
      <c r="I360" s="58"/>
      <c r="J360" s="55"/>
      <c r="K360" s="55"/>
      <c r="L360" s="58">
        <v>70.3</v>
      </c>
      <c r="M360" s="58"/>
      <c r="N360" s="55"/>
      <c r="O360" s="55"/>
      <c r="P360" s="58" t="s">
        <v>238</v>
      </c>
      <c r="Q360" s="58"/>
      <c r="R360" s="55"/>
      <c r="S360" s="55"/>
      <c r="T360" s="58">
        <v>104.3</v>
      </c>
      <c r="U360" s="58"/>
      <c r="V360" s="55"/>
    </row>
    <row r="361" spans="1:22">
      <c r="A361" s="12"/>
      <c r="B361" s="54"/>
      <c r="C361" s="55"/>
      <c r="D361" s="58"/>
      <c r="E361" s="58"/>
      <c r="F361" s="55"/>
      <c r="G361" s="55"/>
      <c r="H361" s="58"/>
      <c r="I361" s="58"/>
      <c r="J361" s="55"/>
      <c r="K361" s="55"/>
      <c r="L361" s="58"/>
      <c r="M361" s="58"/>
      <c r="N361" s="55"/>
      <c r="O361" s="55"/>
      <c r="P361" s="58"/>
      <c r="Q361" s="58"/>
      <c r="R361" s="55"/>
      <c r="S361" s="55"/>
      <c r="T361" s="58"/>
      <c r="U361" s="58"/>
      <c r="V361" s="55"/>
    </row>
    <row r="362" spans="1:22">
      <c r="A362" s="12"/>
      <c r="B362" s="99" t="s">
        <v>107</v>
      </c>
      <c r="C362" s="62"/>
      <c r="D362" s="66">
        <v>95.4</v>
      </c>
      <c r="E362" s="66"/>
      <c r="F362" s="62"/>
      <c r="G362" s="62"/>
      <c r="H362" s="66">
        <v>1.8</v>
      </c>
      <c r="I362" s="66"/>
      <c r="J362" s="62"/>
      <c r="K362" s="62"/>
      <c r="L362" s="66">
        <v>6.3</v>
      </c>
      <c r="M362" s="66"/>
      <c r="N362" s="62"/>
      <c r="O362" s="62"/>
      <c r="P362" s="66" t="s">
        <v>238</v>
      </c>
      <c r="Q362" s="66"/>
      <c r="R362" s="62"/>
      <c r="S362" s="62"/>
      <c r="T362" s="66">
        <v>103.5</v>
      </c>
      <c r="U362" s="66"/>
      <c r="V362" s="62"/>
    </row>
    <row r="363" spans="1:22">
      <c r="A363" s="12"/>
      <c r="B363" s="99"/>
      <c r="C363" s="62"/>
      <c r="D363" s="66"/>
      <c r="E363" s="66"/>
      <c r="F363" s="62"/>
      <c r="G363" s="62"/>
      <c r="H363" s="66"/>
      <c r="I363" s="66"/>
      <c r="J363" s="62"/>
      <c r="K363" s="62"/>
      <c r="L363" s="66"/>
      <c r="M363" s="66"/>
      <c r="N363" s="62"/>
      <c r="O363" s="62"/>
      <c r="P363" s="66"/>
      <c r="Q363" s="66"/>
      <c r="R363" s="62"/>
      <c r="S363" s="62"/>
      <c r="T363" s="66"/>
      <c r="U363" s="66"/>
      <c r="V363" s="62"/>
    </row>
    <row r="364" spans="1:22">
      <c r="A364" s="12"/>
      <c r="B364" s="54" t="s">
        <v>108</v>
      </c>
      <c r="C364" s="55"/>
      <c r="D364" s="58">
        <v>38.1</v>
      </c>
      <c r="E364" s="58"/>
      <c r="F364" s="55"/>
      <c r="G364" s="55"/>
      <c r="H364" s="58">
        <v>17.2</v>
      </c>
      <c r="I364" s="58"/>
      <c r="J364" s="55"/>
      <c r="K364" s="55"/>
      <c r="L364" s="58">
        <v>307.10000000000002</v>
      </c>
      <c r="M364" s="58"/>
      <c r="N364" s="55"/>
      <c r="O364" s="55"/>
      <c r="P364" s="58" t="s">
        <v>238</v>
      </c>
      <c r="Q364" s="58"/>
      <c r="R364" s="55"/>
      <c r="S364" s="55"/>
      <c r="T364" s="58">
        <v>362.4</v>
      </c>
      <c r="U364" s="58"/>
      <c r="V364" s="55"/>
    </row>
    <row r="365" spans="1:22" ht="15.75" thickBot="1">
      <c r="A365" s="12"/>
      <c r="B365" s="54"/>
      <c r="C365" s="55"/>
      <c r="D365" s="59"/>
      <c r="E365" s="59"/>
      <c r="F365" s="60"/>
      <c r="G365" s="55"/>
      <c r="H365" s="59"/>
      <c r="I365" s="59"/>
      <c r="J365" s="60"/>
      <c r="K365" s="55"/>
      <c r="L365" s="59"/>
      <c r="M365" s="59"/>
      <c r="N365" s="60"/>
      <c r="O365" s="55"/>
      <c r="P365" s="59"/>
      <c r="Q365" s="59"/>
      <c r="R365" s="60"/>
      <c r="S365" s="55"/>
      <c r="T365" s="59"/>
      <c r="U365" s="59"/>
      <c r="V365" s="60"/>
    </row>
    <row r="366" spans="1:22">
      <c r="A366" s="12"/>
      <c r="B366" s="61" t="s">
        <v>109</v>
      </c>
      <c r="C366" s="62"/>
      <c r="D366" s="149">
        <v>3012.5</v>
      </c>
      <c r="E366" s="149"/>
      <c r="F366" s="46"/>
      <c r="G366" s="62"/>
      <c r="H366" s="63">
        <v>125</v>
      </c>
      <c r="I366" s="63"/>
      <c r="J366" s="46"/>
      <c r="K366" s="62"/>
      <c r="L366" s="63">
        <v>920.8</v>
      </c>
      <c r="M366" s="63"/>
      <c r="N366" s="46"/>
      <c r="O366" s="62"/>
      <c r="P366" s="63" t="s">
        <v>1148</v>
      </c>
      <c r="Q366" s="63"/>
      <c r="R366" s="43" t="s">
        <v>220</v>
      </c>
      <c r="S366" s="62"/>
      <c r="T366" s="149">
        <v>1445.3</v>
      </c>
      <c r="U366" s="149"/>
      <c r="V366" s="46"/>
    </row>
    <row r="367" spans="1:22" ht="15.75" thickBot="1">
      <c r="A367" s="12"/>
      <c r="B367" s="169"/>
      <c r="C367" s="48"/>
      <c r="D367" s="151"/>
      <c r="E367" s="151"/>
      <c r="F367" s="48"/>
      <c r="G367" s="48"/>
      <c r="H367" s="64"/>
      <c r="I367" s="64"/>
      <c r="J367" s="48"/>
      <c r="K367" s="48"/>
      <c r="L367" s="64"/>
      <c r="M367" s="64"/>
      <c r="N367" s="48"/>
      <c r="O367" s="48"/>
      <c r="P367" s="64"/>
      <c r="Q367" s="64"/>
      <c r="R367" s="45"/>
      <c r="S367" s="48"/>
      <c r="T367" s="151"/>
      <c r="U367" s="151"/>
      <c r="V367" s="48"/>
    </row>
    <row r="368" spans="1:22">
      <c r="A368" s="12"/>
      <c r="B368" s="74" t="s">
        <v>110</v>
      </c>
      <c r="C368" s="71"/>
      <c r="D368" s="127">
        <v>8044.9</v>
      </c>
      <c r="E368" s="127"/>
      <c r="F368" s="71"/>
      <c r="G368" s="71"/>
      <c r="H368" s="69">
        <v>99.6</v>
      </c>
      <c r="I368" s="69"/>
      <c r="J368" s="71"/>
      <c r="K368" s="71"/>
      <c r="L368" s="69">
        <v>477.7</v>
      </c>
      <c r="M368" s="69"/>
      <c r="N368" s="71"/>
      <c r="O368" s="71"/>
      <c r="P368" s="69" t="s">
        <v>238</v>
      </c>
      <c r="Q368" s="69"/>
      <c r="R368" s="71"/>
      <c r="S368" s="71"/>
      <c r="T368" s="127">
        <v>8622.2000000000007</v>
      </c>
      <c r="U368" s="127"/>
      <c r="V368" s="71"/>
    </row>
    <row r="369" spans="1:22">
      <c r="A369" s="12"/>
      <c r="B369" s="68"/>
      <c r="C369" s="55"/>
      <c r="D369" s="125"/>
      <c r="E369" s="125"/>
      <c r="F369" s="55"/>
      <c r="G369" s="55"/>
      <c r="H369" s="58"/>
      <c r="I369" s="58"/>
      <c r="J369" s="55"/>
      <c r="K369" s="55"/>
      <c r="L369" s="58"/>
      <c r="M369" s="58"/>
      <c r="N369" s="55"/>
      <c r="O369" s="55"/>
      <c r="P369" s="58"/>
      <c r="Q369" s="58"/>
      <c r="R369" s="55"/>
      <c r="S369" s="55"/>
      <c r="T369" s="125"/>
      <c r="U369" s="125"/>
      <c r="V369" s="55"/>
    </row>
    <row r="370" spans="1:22">
      <c r="A370" s="12"/>
      <c r="B370" s="72" t="s">
        <v>1134</v>
      </c>
      <c r="C370" s="62"/>
      <c r="D370" s="66" t="s">
        <v>238</v>
      </c>
      <c r="E370" s="66"/>
      <c r="F370" s="62"/>
      <c r="G370" s="62"/>
      <c r="H370" s="66" t="s">
        <v>238</v>
      </c>
      <c r="I370" s="66"/>
      <c r="J370" s="62"/>
      <c r="K370" s="62"/>
      <c r="L370" s="66">
        <v>321.3</v>
      </c>
      <c r="M370" s="66"/>
      <c r="N370" s="62"/>
      <c r="O370" s="62"/>
      <c r="P370" s="66" t="s">
        <v>1150</v>
      </c>
      <c r="Q370" s="66"/>
      <c r="R370" s="84" t="s">
        <v>220</v>
      </c>
      <c r="S370" s="62"/>
      <c r="T370" s="66" t="s">
        <v>238</v>
      </c>
      <c r="U370" s="66"/>
      <c r="V370" s="62"/>
    </row>
    <row r="371" spans="1:22">
      <c r="A371" s="12"/>
      <c r="B371" s="72"/>
      <c r="C371" s="62"/>
      <c r="D371" s="66"/>
      <c r="E371" s="66"/>
      <c r="F371" s="62"/>
      <c r="G371" s="62"/>
      <c r="H371" s="66"/>
      <c r="I371" s="66"/>
      <c r="J371" s="62"/>
      <c r="K371" s="62"/>
      <c r="L371" s="66"/>
      <c r="M371" s="66"/>
      <c r="N371" s="62"/>
      <c r="O371" s="62"/>
      <c r="P371" s="66"/>
      <c r="Q371" s="66"/>
      <c r="R371" s="84"/>
      <c r="S371" s="62"/>
      <c r="T371" s="66"/>
      <c r="U371" s="66"/>
      <c r="V371" s="62"/>
    </row>
    <row r="372" spans="1:22">
      <c r="A372" s="12"/>
      <c r="B372" s="68" t="s">
        <v>92</v>
      </c>
      <c r="C372" s="55"/>
      <c r="D372" s="58">
        <v>724.7</v>
      </c>
      <c r="E372" s="58"/>
      <c r="F372" s="55"/>
      <c r="G372" s="55"/>
      <c r="H372" s="58">
        <v>421.7</v>
      </c>
      <c r="I372" s="58"/>
      <c r="J372" s="55"/>
      <c r="K372" s="55"/>
      <c r="L372" s="58">
        <v>891.9</v>
      </c>
      <c r="M372" s="58"/>
      <c r="N372" s="55"/>
      <c r="O372" s="55"/>
      <c r="P372" s="58" t="s">
        <v>238</v>
      </c>
      <c r="Q372" s="58"/>
      <c r="R372" s="55"/>
      <c r="S372" s="55"/>
      <c r="T372" s="125">
        <v>2038.3</v>
      </c>
      <c r="U372" s="125"/>
      <c r="V372" s="55"/>
    </row>
    <row r="373" spans="1:22">
      <c r="A373" s="12"/>
      <c r="B373" s="68"/>
      <c r="C373" s="55"/>
      <c r="D373" s="58"/>
      <c r="E373" s="58"/>
      <c r="F373" s="55"/>
      <c r="G373" s="55"/>
      <c r="H373" s="58"/>
      <c r="I373" s="58"/>
      <c r="J373" s="55"/>
      <c r="K373" s="55"/>
      <c r="L373" s="58"/>
      <c r="M373" s="58"/>
      <c r="N373" s="55"/>
      <c r="O373" s="55"/>
      <c r="P373" s="58"/>
      <c r="Q373" s="58"/>
      <c r="R373" s="55"/>
      <c r="S373" s="55"/>
      <c r="T373" s="125"/>
      <c r="U373" s="125"/>
      <c r="V373" s="55"/>
    </row>
    <row r="374" spans="1:22">
      <c r="A374" s="12"/>
      <c r="B374" s="72" t="s">
        <v>111</v>
      </c>
      <c r="C374" s="62"/>
      <c r="D374" s="66">
        <v>60.7</v>
      </c>
      <c r="E374" s="66"/>
      <c r="F374" s="62"/>
      <c r="G374" s="62"/>
      <c r="H374" s="66">
        <v>28.8</v>
      </c>
      <c r="I374" s="66"/>
      <c r="J374" s="62"/>
      <c r="K374" s="62"/>
      <c r="L374" s="66">
        <v>408.8</v>
      </c>
      <c r="M374" s="66"/>
      <c r="N374" s="62"/>
      <c r="O374" s="62"/>
      <c r="P374" s="66" t="s">
        <v>238</v>
      </c>
      <c r="Q374" s="66"/>
      <c r="R374" s="62"/>
      <c r="S374" s="62"/>
      <c r="T374" s="66">
        <v>498.3</v>
      </c>
      <c r="U374" s="66"/>
      <c r="V374" s="62"/>
    </row>
    <row r="375" spans="1:22" ht="15.75" thickBot="1">
      <c r="A375" s="12"/>
      <c r="B375" s="73"/>
      <c r="C375" s="48"/>
      <c r="D375" s="64"/>
      <c r="E375" s="64"/>
      <c r="F375" s="48"/>
      <c r="G375" s="48"/>
      <c r="H375" s="64"/>
      <c r="I375" s="64"/>
      <c r="J375" s="48"/>
      <c r="K375" s="48"/>
      <c r="L375" s="64"/>
      <c r="M375" s="64"/>
      <c r="N375" s="48"/>
      <c r="O375" s="48"/>
      <c r="P375" s="64"/>
      <c r="Q375" s="64"/>
      <c r="R375" s="48"/>
      <c r="S375" s="48"/>
      <c r="T375" s="64"/>
      <c r="U375" s="64"/>
      <c r="V375" s="48"/>
    </row>
    <row r="376" spans="1:22">
      <c r="A376" s="12"/>
      <c r="B376" s="74" t="s">
        <v>112</v>
      </c>
      <c r="C376" s="71"/>
      <c r="D376" s="127">
        <v>11842.8</v>
      </c>
      <c r="E376" s="127"/>
      <c r="F376" s="71"/>
      <c r="G376" s="71"/>
      <c r="H376" s="69">
        <v>675.1</v>
      </c>
      <c r="I376" s="69"/>
      <c r="J376" s="71"/>
      <c r="K376" s="71"/>
      <c r="L376" s="127">
        <v>3020.5</v>
      </c>
      <c r="M376" s="127"/>
      <c r="N376" s="71"/>
      <c r="O376" s="71"/>
      <c r="P376" s="69" t="s">
        <v>1152</v>
      </c>
      <c r="Q376" s="69"/>
      <c r="R376" s="70" t="s">
        <v>220</v>
      </c>
      <c r="S376" s="71"/>
      <c r="T376" s="127">
        <v>12604.1</v>
      </c>
      <c r="U376" s="127"/>
      <c r="V376" s="71"/>
    </row>
    <row r="377" spans="1:22" ht="15.75" thickBot="1">
      <c r="A377" s="12"/>
      <c r="B377" s="75"/>
      <c r="C377" s="60"/>
      <c r="D377" s="131"/>
      <c r="E377" s="131"/>
      <c r="F377" s="60"/>
      <c r="G377" s="60"/>
      <c r="H377" s="59"/>
      <c r="I377" s="59"/>
      <c r="J377" s="60"/>
      <c r="K377" s="60"/>
      <c r="L377" s="131"/>
      <c r="M377" s="131"/>
      <c r="N377" s="60"/>
      <c r="O377" s="60"/>
      <c r="P377" s="59"/>
      <c r="Q377" s="59"/>
      <c r="R377" s="57"/>
      <c r="S377" s="60"/>
      <c r="T377" s="131"/>
      <c r="U377" s="131"/>
      <c r="V377" s="60"/>
    </row>
    <row r="378" spans="1:22">
      <c r="A378" s="12"/>
      <c r="B378" s="181" t="s">
        <v>113</v>
      </c>
      <c r="C378" s="46"/>
      <c r="D378" s="46"/>
      <c r="E378" s="46"/>
      <c r="F378" s="46"/>
      <c r="G378" s="46"/>
      <c r="H378" s="46"/>
      <c r="I378" s="46"/>
      <c r="J378" s="46"/>
      <c r="K378" s="46"/>
      <c r="L378" s="46"/>
      <c r="M378" s="46"/>
      <c r="N378" s="46"/>
      <c r="O378" s="46"/>
      <c r="P378" s="46"/>
      <c r="Q378" s="46"/>
      <c r="R378" s="46"/>
      <c r="S378" s="46"/>
      <c r="T378" s="46"/>
      <c r="U378" s="46"/>
      <c r="V378" s="46"/>
    </row>
    <row r="379" spans="1:22">
      <c r="A379" s="12"/>
      <c r="B379" s="183"/>
      <c r="C379" s="62"/>
      <c r="D379" s="62"/>
      <c r="E379" s="62"/>
      <c r="F379" s="62"/>
      <c r="G379" s="62"/>
      <c r="H379" s="62"/>
      <c r="I379" s="62"/>
      <c r="J379" s="62"/>
      <c r="K379" s="62"/>
      <c r="L379" s="62"/>
      <c r="M379" s="62"/>
      <c r="N379" s="62"/>
      <c r="O379" s="62"/>
      <c r="P379" s="62"/>
      <c r="Q379" s="62"/>
      <c r="R379" s="62"/>
      <c r="S379" s="62"/>
      <c r="T379" s="62"/>
      <c r="U379" s="62"/>
      <c r="V379" s="62"/>
    </row>
    <row r="380" spans="1:22">
      <c r="A380" s="12"/>
      <c r="B380" s="30" t="s">
        <v>242</v>
      </c>
      <c r="C380" s="24"/>
      <c r="D380" s="55"/>
      <c r="E380" s="55"/>
      <c r="F380" s="55"/>
      <c r="G380" s="24"/>
      <c r="H380" s="55"/>
      <c r="I380" s="55"/>
      <c r="J380" s="55"/>
      <c r="K380" s="24"/>
      <c r="L380" s="55"/>
      <c r="M380" s="55"/>
      <c r="N380" s="55"/>
      <c r="O380" s="24"/>
      <c r="P380" s="55"/>
      <c r="Q380" s="55"/>
      <c r="R380" s="55"/>
      <c r="S380" s="24"/>
      <c r="T380" s="55"/>
      <c r="U380" s="55"/>
      <c r="V380" s="55"/>
    </row>
    <row r="381" spans="1:22">
      <c r="A381" s="12"/>
      <c r="B381" s="99" t="s">
        <v>1138</v>
      </c>
      <c r="C381" s="62"/>
      <c r="D381" s="66" t="s">
        <v>238</v>
      </c>
      <c r="E381" s="66"/>
      <c r="F381" s="62"/>
      <c r="G381" s="62"/>
      <c r="H381" s="66">
        <v>39.4</v>
      </c>
      <c r="I381" s="66"/>
      <c r="J381" s="62"/>
      <c r="K381" s="62"/>
      <c r="L381" s="66">
        <v>81.900000000000006</v>
      </c>
      <c r="M381" s="66"/>
      <c r="N381" s="62"/>
      <c r="O381" s="62"/>
      <c r="P381" s="66" t="s">
        <v>1139</v>
      </c>
      <c r="Q381" s="66"/>
      <c r="R381" s="84" t="s">
        <v>220</v>
      </c>
      <c r="S381" s="62"/>
      <c r="T381" s="66" t="s">
        <v>238</v>
      </c>
      <c r="U381" s="66"/>
      <c r="V381" s="62"/>
    </row>
    <row r="382" spans="1:22">
      <c r="A382" s="12"/>
      <c r="B382" s="99"/>
      <c r="C382" s="62"/>
      <c r="D382" s="66"/>
      <c r="E382" s="66"/>
      <c r="F382" s="62"/>
      <c r="G382" s="62"/>
      <c r="H382" s="66"/>
      <c r="I382" s="66"/>
      <c r="J382" s="62"/>
      <c r="K382" s="62"/>
      <c r="L382" s="66"/>
      <c r="M382" s="66"/>
      <c r="N382" s="62"/>
      <c r="O382" s="62"/>
      <c r="P382" s="66"/>
      <c r="Q382" s="66"/>
      <c r="R382" s="84"/>
      <c r="S382" s="62"/>
      <c r="T382" s="66"/>
      <c r="U382" s="66"/>
      <c r="V382" s="62"/>
    </row>
    <row r="383" spans="1:22">
      <c r="A383" s="12"/>
      <c r="B383" s="54" t="s">
        <v>117</v>
      </c>
      <c r="C383" s="55"/>
      <c r="D383" s="58">
        <v>812</v>
      </c>
      <c r="E383" s="58"/>
      <c r="F383" s="55"/>
      <c r="G383" s="55"/>
      <c r="H383" s="125">
        <v>3657.5</v>
      </c>
      <c r="I383" s="125"/>
      <c r="J383" s="55"/>
      <c r="K383" s="55"/>
      <c r="L383" s="125">
        <v>3978.8</v>
      </c>
      <c r="M383" s="125"/>
      <c r="N383" s="55"/>
      <c r="O383" s="55"/>
      <c r="P383" s="58" t="s">
        <v>1153</v>
      </c>
      <c r="Q383" s="58"/>
      <c r="R383" s="56" t="s">
        <v>220</v>
      </c>
      <c r="S383" s="55"/>
      <c r="T383" s="58">
        <v>812</v>
      </c>
      <c r="U383" s="58"/>
      <c r="V383" s="55"/>
    </row>
    <row r="384" spans="1:22">
      <c r="A384" s="12"/>
      <c r="B384" s="54"/>
      <c r="C384" s="55"/>
      <c r="D384" s="58"/>
      <c r="E384" s="58"/>
      <c r="F384" s="55"/>
      <c r="G384" s="55"/>
      <c r="H384" s="125"/>
      <c r="I384" s="125"/>
      <c r="J384" s="55"/>
      <c r="K384" s="55"/>
      <c r="L384" s="125"/>
      <c r="M384" s="125"/>
      <c r="N384" s="55"/>
      <c r="O384" s="55"/>
      <c r="P384" s="58"/>
      <c r="Q384" s="58"/>
      <c r="R384" s="56"/>
      <c r="S384" s="55"/>
      <c r="T384" s="58"/>
      <c r="U384" s="58"/>
      <c r="V384" s="55"/>
    </row>
    <row r="385" spans="1:22">
      <c r="A385" s="12"/>
      <c r="B385" s="99" t="s">
        <v>118</v>
      </c>
      <c r="C385" s="62"/>
      <c r="D385" s="66">
        <v>28.5</v>
      </c>
      <c r="E385" s="66"/>
      <c r="F385" s="62"/>
      <c r="G385" s="62"/>
      <c r="H385" s="66" t="s">
        <v>238</v>
      </c>
      <c r="I385" s="66"/>
      <c r="J385" s="62"/>
      <c r="K385" s="62"/>
      <c r="L385" s="66">
        <v>26.3</v>
      </c>
      <c r="M385" s="66"/>
      <c r="N385" s="62"/>
      <c r="O385" s="62"/>
      <c r="P385" s="66" t="s">
        <v>1154</v>
      </c>
      <c r="Q385" s="66"/>
      <c r="R385" s="84" t="s">
        <v>220</v>
      </c>
      <c r="S385" s="62"/>
      <c r="T385" s="66">
        <v>28.5</v>
      </c>
      <c r="U385" s="66"/>
      <c r="V385" s="62"/>
    </row>
    <row r="386" spans="1:22">
      <c r="A386" s="12"/>
      <c r="B386" s="99"/>
      <c r="C386" s="62"/>
      <c r="D386" s="66"/>
      <c r="E386" s="66"/>
      <c r="F386" s="62"/>
      <c r="G386" s="62"/>
      <c r="H386" s="66"/>
      <c r="I386" s="66"/>
      <c r="J386" s="62"/>
      <c r="K386" s="62"/>
      <c r="L386" s="66"/>
      <c r="M386" s="66"/>
      <c r="N386" s="62"/>
      <c r="O386" s="62"/>
      <c r="P386" s="66"/>
      <c r="Q386" s="66"/>
      <c r="R386" s="84"/>
      <c r="S386" s="62"/>
      <c r="T386" s="66"/>
      <c r="U386" s="66"/>
      <c r="V386" s="62"/>
    </row>
    <row r="387" spans="1:22">
      <c r="A387" s="12"/>
      <c r="B387" s="54" t="s">
        <v>119</v>
      </c>
      <c r="C387" s="55"/>
      <c r="D387" s="58" t="s">
        <v>238</v>
      </c>
      <c r="E387" s="58"/>
      <c r="F387" s="55"/>
      <c r="G387" s="55"/>
      <c r="H387" s="58">
        <v>422.6</v>
      </c>
      <c r="I387" s="58"/>
      <c r="J387" s="55"/>
      <c r="K387" s="55"/>
      <c r="L387" s="125">
        <v>3018.8</v>
      </c>
      <c r="M387" s="125"/>
      <c r="N387" s="55"/>
      <c r="O387" s="55"/>
      <c r="P387" s="58" t="s">
        <v>1155</v>
      </c>
      <c r="Q387" s="58"/>
      <c r="R387" s="56" t="s">
        <v>220</v>
      </c>
      <c r="S387" s="55"/>
      <c r="T387" s="58" t="s">
        <v>238</v>
      </c>
      <c r="U387" s="58"/>
      <c r="V387" s="55"/>
    </row>
    <row r="388" spans="1:22" ht="15.75" thickBot="1">
      <c r="A388" s="12"/>
      <c r="B388" s="54"/>
      <c r="C388" s="55"/>
      <c r="D388" s="59"/>
      <c r="E388" s="59"/>
      <c r="F388" s="60"/>
      <c r="G388" s="55"/>
      <c r="H388" s="59"/>
      <c r="I388" s="59"/>
      <c r="J388" s="60"/>
      <c r="K388" s="55"/>
      <c r="L388" s="131"/>
      <c r="M388" s="131"/>
      <c r="N388" s="60"/>
      <c r="O388" s="55"/>
      <c r="P388" s="59"/>
      <c r="Q388" s="59"/>
      <c r="R388" s="57"/>
      <c r="S388" s="55"/>
      <c r="T388" s="59"/>
      <c r="U388" s="59"/>
      <c r="V388" s="60"/>
    </row>
    <row r="389" spans="1:22">
      <c r="A389" s="12"/>
      <c r="B389" s="61" t="s">
        <v>245</v>
      </c>
      <c r="C389" s="62"/>
      <c r="D389" s="63">
        <v>840.5</v>
      </c>
      <c r="E389" s="63"/>
      <c r="F389" s="46"/>
      <c r="G389" s="62"/>
      <c r="H389" s="149">
        <v>4119.5</v>
      </c>
      <c r="I389" s="149"/>
      <c r="J389" s="46"/>
      <c r="K389" s="62"/>
      <c r="L389" s="149">
        <v>7105.8</v>
      </c>
      <c r="M389" s="149"/>
      <c r="N389" s="46"/>
      <c r="O389" s="62"/>
      <c r="P389" s="63" t="s">
        <v>1149</v>
      </c>
      <c r="Q389" s="63"/>
      <c r="R389" s="43" t="s">
        <v>220</v>
      </c>
      <c r="S389" s="62"/>
      <c r="T389" s="63">
        <v>840.5</v>
      </c>
      <c r="U389" s="63"/>
      <c r="V389" s="46"/>
    </row>
    <row r="390" spans="1:22" ht="15.75" thickBot="1">
      <c r="A390" s="12"/>
      <c r="B390" s="169"/>
      <c r="C390" s="48"/>
      <c r="D390" s="64"/>
      <c r="E390" s="64"/>
      <c r="F390" s="48"/>
      <c r="G390" s="48"/>
      <c r="H390" s="151"/>
      <c r="I390" s="151"/>
      <c r="J390" s="48"/>
      <c r="K390" s="48"/>
      <c r="L390" s="151"/>
      <c r="M390" s="151"/>
      <c r="N390" s="48"/>
      <c r="O390" s="48"/>
      <c r="P390" s="64"/>
      <c r="Q390" s="64"/>
      <c r="R390" s="45"/>
      <c r="S390" s="48"/>
      <c r="T390" s="64"/>
      <c r="U390" s="64"/>
      <c r="V390" s="48"/>
    </row>
    <row r="391" spans="1:22">
      <c r="A391" s="12"/>
      <c r="B391" s="85" t="s">
        <v>246</v>
      </c>
      <c r="C391" s="71"/>
      <c r="D391" s="70" t="s">
        <v>217</v>
      </c>
      <c r="E391" s="127">
        <v>12683.3</v>
      </c>
      <c r="F391" s="71"/>
      <c r="G391" s="71"/>
      <c r="H391" s="70" t="s">
        <v>217</v>
      </c>
      <c r="I391" s="127">
        <v>4794.6000000000004</v>
      </c>
      <c r="J391" s="71"/>
      <c r="K391" s="71"/>
      <c r="L391" s="70" t="s">
        <v>217</v>
      </c>
      <c r="M391" s="127">
        <v>10126.299999999999</v>
      </c>
      <c r="N391" s="71"/>
      <c r="O391" s="71"/>
      <c r="P391" s="70" t="s">
        <v>217</v>
      </c>
      <c r="Q391" s="69" t="s">
        <v>1151</v>
      </c>
      <c r="R391" s="70" t="s">
        <v>220</v>
      </c>
      <c r="S391" s="71"/>
      <c r="T391" s="70" t="s">
        <v>217</v>
      </c>
      <c r="U391" s="127">
        <v>13444.6</v>
      </c>
      <c r="V391" s="71"/>
    </row>
    <row r="392" spans="1:22" ht="15.75" thickBot="1">
      <c r="A392" s="12"/>
      <c r="B392" s="86"/>
      <c r="C392" s="60"/>
      <c r="D392" s="57"/>
      <c r="E392" s="131"/>
      <c r="F392" s="60"/>
      <c r="G392" s="60"/>
      <c r="H392" s="57"/>
      <c r="I392" s="131"/>
      <c r="J392" s="60"/>
      <c r="K392" s="60"/>
      <c r="L392" s="57"/>
      <c r="M392" s="131"/>
      <c r="N392" s="60"/>
      <c r="O392" s="60"/>
      <c r="P392" s="57"/>
      <c r="Q392" s="59"/>
      <c r="R392" s="57"/>
      <c r="S392" s="60"/>
      <c r="T392" s="57"/>
      <c r="U392" s="131"/>
      <c r="V392" s="60"/>
    </row>
    <row r="393" spans="1:22">
      <c r="A393" s="12" t="s">
        <v>1469</v>
      </c>
      <c r="B393" s="206" t="s">
        <v>247</v>
      </c>
      <c r="C393" s="206"/>
      <c r="D393" s="206"/>
      <c r="E393" s="206"/>
      <c r="F393" s="206"/>
      <c r="G393" s="206"/>
      <c r="H393" s="206"/>
      <c r="I393" s="206"/>
      <c r="J393" s="206"/>
      <c r="K393" s="206"/>
      <c r="L393" s="206"/>
      <c r="M393" s="206"/>
      <c r="N393" s="206"/>
      <c r="O393" s="206"/>
      <c r="P393" s="206"/>
      <c r="Q393" s="206"/>
      <c r="R393" s="206"/>
      <c r="S393" s="206"/>
      <c r="T393" s="206"/>
      <c r="U393" s="206"/>
      <c r="V393" s="206"/>
    </row>
    <row r="394" spans="1:22">
      <c r="A394" s="12"/>
      <c r="B394" s="42"/>
      <c r="C394" s="42"/>
      <c r="D394" s="42"/>
      <c r="E394" s="42"/>
      <c r="F394" s="42"/>
      <c r="G394" s="42"/>
      <c r="H394" s="42"/>
      <c r="I394" s="42"/>
      <c r="J394" s="42"/>
    </row>
    <row r="395" spans="1:22" ht="15.75" thickBot="1">
      <c r="A395" s="12"/>
      <c r="B395" s="15"/>
      <c r="C395" s="15"/>
      <c r="D395" s="15"/>
      <c r="E395" s="15"/>
      <c r="F395" s="15"/>
      <c r="G395" s="15"/>
      <c r="H395" s="15"/>
      <c r="I395" s="15"/>
      <c r="J395" s="15"/>
    </row>
    <row r="396" spans="1:22">
      <c r="A396" s="12"/>
      <c r="B396" s="43" t="s">
        <v>212</v>
      </c>
      <c r="C396" s="46"/>
      <c r="D396" s="49" t="s">
        <v>213</v>
      </c>
      <c r="E396" s="49"/>
      <c r="F396" s="49"/>
      <c r="G396" s="46"/>
      <c r="H396" s="49" t="s">
        <v>214</v>
      </c>
      <c r="I396" s="49"/>
      <c r="J396" s="49"/>
    </row>
    <row r="397" spans="1:22">
      <c r="A397" s="12"/>
      <c r="B397" s="44"/>
      <c r="C397" s="47"/>
      <c r="D397" s="50">
        <v>42004</v>
      </c>
      <c r="E397" s="50"/>
      <c r="F397" s="50"/>
      <c r="G397" s="47"/>
      <c r="H397" s="52" t="s">
        <v>215</v>
      </c>
      <c r="I397" s="52"/>
      <c r="J397" s="52"/>
    </row>
    <row r="398" spans="1:22" ht="15.75" thickBot="1">
      <c r="A398" s="12"/>
      <c r="B398" s="45"/>
      <c r="C398" s="48"/>
      <c r="D398" s="51"/>
      <c r="E398" s="51"/>
      <c r="F398" s="51"/>
      <c r="G398" s="48"/>
      <c r="H398" s="53" t="s">
        <v>216</v>
      </c>
      <c r="I398" s="53"/>
      <c r="J398" s="53"/>
    </row>
    <row r="399" spans="1:22">
      <c r="A399" s="12"/>
      <c r="B399" s="18"/>
      <c r="C399" s="18"/>
      <c r="D399" s="46"/>
      <c r="E399" s="46"/>
      <c r="F399" s="46"/>
      <c r="G399" s="18"/>
      <c r="H399" s="46"/>
      <c r="I399" s="46"/>
      <c r="J399" s="46"/>
    </row>
    <row r="400" spans="1:22">
      <c r="A400" s="12"/>
      <c r="B400" s="76" t="s">
        <v>130</v>
      </c>
      <c r="C400" s="18"/>
      <c r="D400" s="62"/>
      <c r="E400" s="62"/>
      <c r="F400" s="62"/>
      <c r="G400" s="18"/>
      <c r="H400" s="62"/>
      <c r="I400" s="62"/>
      <c r="J400" s="62"/>
    </row>
    <row r="401" spans="1:10">
      <c r="A401" s="12"/>
      <c r="B401" s="68" t="s">
        <v>56</v>
      </c>
      <c r="C401" s="55"/>
      <c r="D401" s="56" t="s">
        <v>217</v>
      </c>
      <c r="E401" s="58" t="s">
        <v>230</v>
      </c>
      <c r="F401" s="56" t="s">
        <v>220</v>
      </c>
      <c r="G401" s="55"/>
      <c r="H401" s="56" t="s">
        <v>217</v>
      </c>
      <c r="I401" s="58">
        <v>137.30000000000001</v>
      </c>
      <c r="J401" s="55"/>
    </row>
    <row r="402" spans="1:10">
      <c r="A402" s="12"/>
      <c r="B402" s="68"/>
      <c r="C402" s="55"/>
      <c r="D402" s="56"/>
      <c r="E402" s="58"/>
      <c r="F402" s="56"/>
      <c r="G402" s="55"/>
      <c r="H402" s="56"/>
      <c r="I402" s="58"/>
      <c r="J402" s="55"/>
    </row>
    <row r="403" spans="1:10" ht="25.5">
      <c r="A403" s="12"/>
      <c r="B403" s="33" t="s">
        <v>248</v>
      </c>
      <c r="C403" s="62"/>
      <c r="D403" s="62"/>
      <c r="E403" s="62"/>
      <c r="F403" s="62"/>
      <c r="G403" s="62"/>
      <c r="H403" s="62"/>
      <c r="I403" s="62"/>
      <c r="J403" s="62"/>
    </row>
    <row r="404" spans="1:10">
      <c r="A404" s="12"/>
      <c r="B404" s="33" t="s">
        <v>249</v>
      </c>
      <c r="C404" s="62"/>
      <c r="D404" s="62"/>
      <c r="E404" s="62"/>
      <c r="F404" s="62"/>
      <c r="G404" s="62"/>
      <c r="H404" s="62"/>
      <c r="I404" s="62"/>
      <c r="J404" s="62"/>
    </row>
    <row r="405" spans="1:10">
      <c r="A405" s="12"/>
      <c r="B405" s="54" t="s">
        <v>250</v>
      </c>
      <c r="C405" s="55"/>
      <c r="D405" s="58">
        <v>38.1</v>
      </c>
      <c r="E405" s="58"/>
      <c r="F405" s="55"/>
      <c r="G405" s="55"/>
      <c r="H405" s="58" t="s">
        <v>251</v>
      </c>
      <c r="I405" s="58"/>
      <c r="J405" s="56" t="s">
        <v>220</v>
      </c>
    </row>
    <row r="406" spans="1:10">
      <c r="A406" s="12"/>
      <c r="B406" s="54"/>
      <c r="C406" s="55"/>
      <c r="D406" s="58"/>
      <c r="E406" s="58"/>
      <c r="F406" s="55"/>
      <c r="G406" s="55"/>
      <c r="H406" s="58"/>
      <c r="I406" s="58"/>
      <c r="J406" s="56"/>
    </row>
    <row r="407" spans="1:10" ht="25.5">
      <c r="A407" s="12"/>
      <c r="B407" s="33" t="s">
        <v>252</v>
      </c>
      <c r="C407" s="18"/>
      <c r="D407" s="62"/>
      <c r="E407" s="62"/>
      <c r="F407" s="62"/>
      <c r="G407" s="18"/>
      <c r="H407" s="62"/>
      <c r="I407" s="62"/>
      <c r="J407" s="62"/>
    </row>
    <row r="408" spans="1:10">
      <c r="A408" s="12"/>
      <c r="B408" s="54" t="s">
        <v>237</v>
      </c>
      <c r="C408" s="55"/>
      <c r="D408" s="58" t="s">
        <v>238</v>
      </c>
      <c r="E408" s="58"/>
      <c r="F408" s="55"/>
      <c r="G408" s="55"/>
      <c r="H408" s="58" t="s">
        <v>253</v>
      </c>
      <c r="I408" s="58"/>
      <c r="J408" s="56" t="s">
        <v>220</v>
      </c>
    </row>
    <row r="409" spans="1:10" ht="15.75" thickBot="1">
      <c r="A409" s="12"/>
      <c r="B409" s="54"/>
      <c r="C409" s="55"/>
      <c r="D409" s="59"/>
      <c r="E409" s="59"/>
      <c r="F409" s="60"/>
      <c r="G409" s="55"/>
      <c r="H409" s="59"/>
      <c r="I409" s="59"/>
      <c r="J409" s="57"/>
    </row>
    <row r="410" spans="1:10" ht="15.75" thickBot="1">
      <c r="A410" s="12"/>
      <c r="B410" s="27" t="s">
        <v>254</v>
      </c>
      <c r="C410" s="18"/>
      <c r="D410" s="67" t="s">
        <v>226</v>
      </c>
      <c r="E410" s="67"/>
      <c r="F410" s="97" t="s">
        <v>220</v>
      </c>
      <c r="G410" s="18"/>
      <c r="H410" s="67" t="s">
        <v>255</v>
      </c>
      <c r="I410" s="67"/>
      <c r="J410" s="97" t="s">
        <v>220</v>
      </c>
    </row>
    <row r="411" spans="1:10">
      <c r="A411" s="12"/>
      <c r="B411" s="30" t="s">
        <v>154</v>
      </c>
      <c r="C411" s="24"/>
      <c r="D411" s="71"/>
      <c r="E411" s="71"/>
      <c r="F411" s="71"/>
      <c r="G411" s="24"/>
      <c r="H411" s="71"/>
      <c r="I411" s="71"/>
      <c r="J411" s="71"/>
    </row>
    <row r="412" spans="1:10">
      <c r="A412" s="12"/>
      <c r="B412" s="33" t="s">
        <v>155</v>
      </c>
      <c r="C412" s="18"/>
      <c r="D412" s="66" t="s">
        <v>256</v>
      </c>
      <c r="E412" s="66"/>
      <c r="F412" s="16" t="s">
        <v>220</v>
      </c>
      <c r="G412" s="18"/>
      <c r="H412" s="66" t="s">
        <v>257</v>
      </c>
      <c r="I412" s="66"/>
      <c r="J412" s="16" t="s">
        <v>220</v>
      </c>
    </row>
    <row r="413" spans="1:10">
      <c r="A413" s="12"/>
      <c r="B413" s="68" t="s">
        <v>258</v>
      </c>
      <c r="C413" s="55"/>
      <c r="D413" s="58">
        <v>603.6</v>
      </c>
      <c r="E413" s="58"/>
      <c r="F413" s="55"/>
      <c r="G413" s="55"/>
      <c r="H413" s="58">
        <v>149.4</v>
      </c>
      <c r="I413" s="58"/>
      <c r="J413" s="55"/>
    </row>
    <row r="414" spans="1:10" ht="15.75" thickBot="1">
      <c r="A414" s="12"/>
      <c r="B414" s="68"/>
      <c r="C414" s="55"/>
      <c r="D414" s="59"/>
      <c r="E414" s="59"/>
      <c r="F414" s="60"/>
      <c r="G414" s="55"/>
      <c r="H414" s="59"/>
      <c r="I414" s="59"/>
      <c r="J414" s="60"/>
    </row>
    <row r="415" spans="1:10">
      <c r="A415" s="12"/>
      <c r="B415" s="61" t="s">
        <v>259</v>
      </c>
      <c r="C415" s="62"/>
      <c r="D415" s="63">
        <v>1.4</v>
      </c>
      <c r="E415" s="63"/>
      <c r="F415" s="46"/>
      <c r="G415" s="62"/>
      <c r="H415" s="63">
        <v>0.4</v>
      </c>
      <c r="I415" s="63"/>
      <c r="J415" s="46"/>
    </row>
    <row r="416" spans="1:10" ht="15.75" thickBot="1">
      <c r="A416" s="12"/>
      <c r="B416" s="61"/>
      <c r="C416" s="62"/>
      <c r="D416" s="64"/>
      <c r="E416" s="64"/>
      <c r="F416" s="48"/>
      <c r="G416" s="62"/>
      <c r="H416" s="64"/>
      <c r="I416" s="64"/>
      <c r="J416" s="48"/>
    </row>
    <row r="417" spans="1:22">
      <c r="A417" s="12"/>
      <c r="B417" s="68" t="s">
        <v>260</v>
      </c>
      <c r="C417" s="55"/>
      <c r="D417" s="69" t="s">
        <v>238</v>
      </c>
      <c r="E417" s="69"/>
      <c r="F417" s="71"/>
      <c r="G417" s="55"/>
      <c r="H417" s="69" t="s">
        <v>238</v>
      </c>
      <c r="I417" s="69"/>
      <c r="J417" s="71"/>
    </row>
    <row r="418" spans="1:22">
      <c r="A418" s="12"/>
      <c r="B418" s="68"/>
      <c r="C418" s="55"/>
      <c r="D418" s="58"/>
      <c r="E418" s="58"/>
      <c r="F418" s="55"/>
      <c r="G418" s="55"/>
      <c r="H418" s="58"/>
      <c r="I418" s="58"/>
      <c r="J418" s="55"/>
    </row>
    <row r="419" spans="1:22">
      <c r="A419" s="12"/>
      <c r="B419" s="76" t="s">
        <v>162</v>
      </c>
      <c r="C419" s="18"/>
      <c r="D419" s="62"/>
      <c r="E419" s="62"/>
      <c r="F419" s="62"/>
      <c r="G419" s="18"/>
      <c r="H419" s="62"/>
      <c r="I419" s="62"/>
      <c r="J419" s="62"/>
    </row>
    <row r="420" spans="1:22">
      <c r="A420" s="12"/>
      <c r="B420" s="54" t="s">
        <v>163</v>
      </c>
      <c r="C420" s="55"/>
      <c r="D420" s="58" t="s">
        <v>238</v>
      </c>
      <c r="E420" s="58"/>
      <c r="F420" s="55"/>
      <c r="G420" s="55"/>
      <c r="H420" s="58" t="s">
        <v>238</v>
      </c>
      <c r="I420" s="58"/>
      <c r="J420" s="55"/>
    </row>
    <row r="421" spans="1:22" ht="15.75" thickBot="1">
      <c r="A421" s="12"/>
      <c r="B421" s="54"/>
      <c r="C421" s="55"/>
      <c r="D421" s="59"/>
      <c r="E421" s="59"/>
      <c r="F421" s="60"/>
      <c r="G421" s="55"/>
      <c r="H421" s="59"/>
      <c r="I421" s="59"/>
      <c r="J421" s="60"/>
    </row>
    <row r="422" spans="1:22">
      <c r="A422" s="12"/>
      <c r="B422" s="99" t="s">
        <v>164</v>
      </c>
      <c r="C422" s="62"/>
      <c r="D422" s="43" t="s">
        <v>217</v>
      </c>
      <c r="E422" s="63" t="s">
        <v>238</v>
      </c>
      <c r="F422" s="46"/>
      <c r="G422" s="62"/>
      <c r="H422" s="43" t="s">
        <v>217</v>
      </c>
      <c r="I422" s="63" t="s">
        <v>238</v>
      </c>
      <c r="J422" s="46"/>
    </row>
    <row r="423" spans="1:22" ht="15.75" thickBot="1">
      <c r="A423" s="12"/>
      <c r="B423" s="100"/>
      <c r="C423" s="48"/>
      <c r="D423" s="45"/>
      <c r="E423" s="64"/>
      <c r="F423" s="48"/>
      <c r="G423" s="48"/>
      <c r="H423" s="45"/>
      <c r="I423" s="64"/>
      <c r="J423" s="48"/>
    </row>
    <row r="424" spans="1:22">
      <c r="A424" s="12"/>
      <c r="B424" s="42"/>
      <c r="C424" s="42"/>
      <c r="D424" s="42"/>
      <c r="E424" s="42"/>
      <c r="F424" s="42"/>
      <c r="G424" s="42"/>
      <c r="H424" s="42"/>
      <c r="I424" s="42"/>
      <c r="J424" s="42"/>
      <c r="K424" s="42"/>
      <c r="L424" s="42"/>
      <c r="M424" s="42"/>
      <c r="N424" s="42"/>
      <c r="O424" s="42"/>
      <c r="P424" s="42"/>
      <c r="Q424" s="42"/>
      <c r="R424" s="42"/>
      <c r="S424" s="42"/>
      <c r="T424" s="42"/>
      <c r="U424" s="42"/>
      <c r="V424" s="42"/>
    </row>
    <row r="425" spans="1:22">
      <c r="A425" s="12"/>
      <c r="B425" s="15"/>
      <c r="C425" s="15"/>
      <c r="D425" s="15"/>
      <c r="E425" s="15"/>
      <c r="F425" s="15"/>
      <c r="G425" s="15"/>
      <c r="H425" s="15"/>
      <c r="I425" s="15"/>
      <c r="J425" s="15"/>
      <c r="K425" s="15"/>
      <c r="L425" s="15"/>
      <c r="M425" s="15"/>
      <c r="N425" s="15"/>
      <c r="O425" s="15"/>
      <c r="P425" s="15"/>
      <c r="Q425" s="15"/>
      <c r="R425" s="15"/>
      <c r="S425" s="15"/>
      <c r="T425" s="15"/>
      <c r="U425" s="15"/>
      <c r="V425" s="15"/>
    </row>
    <row r="426" spans="1:22">
      <c r="A426" s="12"/>
      <c r="B426" s="105"/>
      <c r="C426" s="18"/>
      <c r="D426" s="176" t="s">
        <v>1156</v>
      </c>
      <c r="E426" s="176"/>
      <c r="F426" s="176"/>
      <c r="G426" s="176"/>
      <c r="H426" s="176"/>
      <c r="I426" s="176"/>
      <c r="J426" s="176"/>
      <c r="K426" s="176"/>
      <c r="L426" s="176"/>
      <c r="M426" s="176"/>
      <c r="N426" s="176"/>
      <c r="O426" s="176"/>
      <c r="P426" s="176"/>
      <c r="Q426" s="176"/>
      <c r="R426" s="176"/>
      <c r="S426" s="176"/>
      <c r="T426" s="176"/>
      <c r="U426" s="176"/>
      <c r="V426" s="176"/>
    </row>
    <row r="427" spans="1:22" ht="15.75" thickBot="1">
      <c r="A427" s="12"/>
      <c r="B427" s="18"/>
      <c r="C427" s="18"/>
      <c r="D427" s="177" t="s">
        <v>1049</v>
      </c>
      <c r="E427" s="177"/>
      <c r="F427" s="177"/>
      <c r="G427" s="177"/>
      <c r="H427" s="177"/>
      <c r="I427" s="177"/>
      <c r="J427" s="177"/>
      <c r="K427" s="177"/>
      <c r="L427" s="177"/>
      <c r="M427" s="177"/>
      <c r="N427" s="177"/>
      <c r="O427" s="177"/>
      <c r="P427" s="177"/>
      <c r="Q427" s="177"/>
      <c r="R427" s="177"/>
      <c r="S427" s="177"/>
      <c r="T427" s="177"/>
      <c r="U427" s="177"/>
      <c r="V427" s="177"/>
    </row>
    <row r="428" spans="1:22">
      <c r="A428" s="12"/>
      <c r="B428" s="108" t="s">
        <v>212</v>
      </c>
      <c r="C428" s="62"/>
      <c r="D428" s="178" t="s">
        <v>1050</v>
      </c>
      <c r="E428" s="178"/>
      <c r="F428" s="178"/>
      <c r="G428" s="46"/>
      <c r="H428" s="178" t="s">
        <v>1051</v>
      </c>
      <c r="I428" s="178"/>
      <c r="J428" s="178"/>
      <c r="K428" s="46"/>
      <c r="L428" s="178" t="s">
        <v>1052</v>
      </c>
      <c r="M428" s="178"/>
      <c r="N428" s="178"/>
      <c r="O428" s="46"/>
      <c r="P428" s="178" t="s">
        <v>1053</v>
      </c>
      <c r="Q428" s="178"/>
      <c r="R428" s="178"/>
      <c r="S428" s="46"/>
      <c r="T428" s="178" t="s">
        <v>1054</v>
      </c>
      <c r="U428" s="178"/>
      <c r="V428" s="178"/>
    </row>
    <row r="429" spans="1:22" ht="15.75" thickBot="1">
      <c r="A429" s="12"/>
      <c r="B429" s="168"/>
      <c r="C429" s="48"/>
      <c r="D429" s="179"/>
      <c r="E429" s="179"/>
      <c r="F429" s="179"/>
      <c r="G429" s="48"/>
      <c r="H429" s="179"/>
      <c r="I429" s="179"/>
      <c r="J429" s="179"/>
      <c r="K429" s="48"/>
      <c r="L429" s="179" t="s">
        <v>1051</v>
      </c>
      <c r="M429" s="179"/>
      <c r="N429" s="179"/>
      <c r="O429" s="48"/>
      <c r="P429" s="179"/>
      <c r="Q429" s="179"/>
      <c r="R429" s="179"/>
      <c r="S429" s="48"/>
      <c r="T429" s="179"/>
      <c r="U429" s="179"/>
      <c r="V429" s="179"/>
    </row>
    <row r="430" spans="1:22">
      <c r="A430" s="12"/>
      <c r="B430" s="76" t="s">
        <v>130</v>
      </c>
      <c r="C430" s="18"/>
      <c r="D430" s="46"/>
      <c r="E430" s="46"/>
      <c r="F430" s="46"/>
      <c r="G430" s="18"/>
      <c r="H430" s="46"/>
      <c r="I430" s="46"/>
      <c r="J430" s="46"/>
      <c r="K430" s="18"/>
      <c r="L430" s="46"/>
      <c r="M430" s="46"/>
      <c r="N430" s="46"/>
      <c r="O430" s="18"/>
      <c r="P430" s="46"/>
      <c r="Q430" s="46"/>
      <c r="R430" s="46"/>
      <c r="S430" s="18"/>
      <c r="T430" s="46"/>
      <c r="U430" s="46"/>
      <c r="V430" s="46"/>
    </row>
    <row r="431" spans="1:22">
      <c r="A431" s="12"/>
      <c r="B431" s="111" t="s">
        <v>1157</v>
      </c>
      <c r="C431" s="55"/>
      <c r="D431" s="56" t="s">
        <v>217</v>
      </c>
      <c r="E431" s="58" t="s">
        <v>1158</v>
      </c>
      <c r="F431" s="56" t="s">
        <v>220</v>
      </c>
      <c r="G431" s="55"/>
      <c r="H431" s="56" t="s">
        <v>217</v>
      </c>
      <c r="I431" s="58">
        <v>500.8</v>
      </c>
      <c r="J431" s="55"/>
      <c r="K431" s="55"/>
      <c r="L431" s="56" t="s">
        <v>217</v>
      </c>
      <c r="M431" s="125">
        <v>1097.0999999999999</v>
      </c>
      <c r="N431" s="55"/>
      <c r="O431" s="55"/>
      <c r="P431" s="56" t="s">
        <v>217</v>
      </c>
      <c r="Q431" s="58" t="s">
        <v>238</v>
      </c>
      <c r="R431" s="55"/>
      <c r="S431" s="55"/>
      <c r="T431" s="56" t="s">
        <v>217</v>
      </c>
      <c r="U431" s="125">
        <v>1468.7</v>
      </c>
      <c r="V431" s="55"/>
    </row>
    <row r="432" spans="1:22" ht="15.75" thickBot="1">
      <c r="A432" s="12"/>
      <c r="B432" s="180"/>
      <c r="C432" s="60"/>
      <c r="D432" s="57"/>
      <c r="E432" s="59"/>
      <c r="F432" s="57"/>
      <c r="G432" s="60"/>
      <c r="H432" s="57"/>
      <c r="I432" s="59"/>
      <c r="J432" s="60"/>
      <c r="K432" s="60"/>
      <c r="L432" s="57"/>
      <c r="M432" s="131"/>
      <c r="N432" s="60"/>
      <c r="O432" s="60"/>
      <c r="P432" s="57"/>
      <c r="Q432" s="59"/>
      <c r="R432" s="60"/>
      <c r="S432" s="60"/>
      <c r="T432" s="57"/>
      <c r="U432" s="131"/>
      <c r="V432" s="60"/>
    </row>
    <row r="433" spans="1:22">
      <c r="A433" s="12"/>
      <c r="B433" s="76" t="s">
        <v>143</v>
      </c>
      <c r="C433" s="18"/>
      <c r="D433" s="46"/>
      <c r="E433" s="46"/>
      <c r="F433" s="46"/>
      <c r="G433" s="18"/>
      <c r="H433" s="46"/>
      <c r="I433" s="46"/>
      <c r="J433" s="46"/>
      <c r="K433" s="18"/>
      <c r="L433" s="46"/>
      <c r="M433" s="46"/>
      <c r="N433" s="46"/>
      <c r="O433" s="18"/>
      <c r="P433" s="46"/>
      <c r="Q433" s="46"/>
      <c r="R433" s="46"/>
      <c r="S433" s="18"/>
      <c r="T433" s="46"/>
      <c r="U433" s="46"/>
      <c r="V433" s="46"/>
    </row>
    <row r="434" spans="1:22">
      <c r="A434" s="12"/>
      <c r="B434" s="54" t="s">
        <v>144</v>
      </c>
      <c r="C434" s="55"/>
      <c r="D434" s="58" t="s">
        <v>1159</v>
      </c>
      <c r="E434" s="58"/>
      <c r="F434" s="56" t="s">
        <v>220</v>
      </c>
      <c r="G434" s="55"/>
      <c r="H434" s="58" t="s">
        <v>1160</v>
      </c>
      <c r="I434" s="58"/>
      <c r="J434" s="56" t="s">
        <v>220</v>
      </c>
      <c r="K434" s="55"/>
      <c r="L434" s="58" t="s">
        <v>1161</v>
      </c>
      <c r="M434" s="58"/>
      <c r="N434" s="56" t="s">
        <v>220</v>
      </c>
      <c r="O434" s="55"/>
      <c r="P434" s="58" t="s">
        <v>238</v>
      </c>
      <c r="Q434" s="58"/>
      <c r="R434" s="55"/>
      <c r="S434" s="55"/>
      <c r="T434" s="58" t="s">
        <v>1162</v>
      </c>
      <c r="U434" s="58"/>
      <c r="V434" s="56" t="s">
        <v>220</v>
      </c>
    </row>
    <row r="435" spans="1:22">
      <c r="A435" s="12"/>
      <c r="B435" s="54"/>
      <c r="C435" s="55"/>
      <c r="D435" s="58"/>
      <c r="E435" s="58"/>
      <c r="F435" s="56"/>
      <c r="G435" s="55"/>
      <c r="H435" s="58"/>
      <c r="I435" s="58"/>
      <c r="J435" s="56"/>
      <c r="K435" s="55"/>
      <c r="L435" s="58"/>
      <c r="M435" s="58"/>
      <c r="N435" s="56"/>
      <c r="O435" s="55"/>
      <c r="P435" s="58"/>
      <c r="Q435" s="58"/>
      <c r="R435" s="55"/>
      <c r="S435" s="55"/>
      <c r="T435" s="58"/>
      <c r="U435" s="58"/>
      <c r="V435" s="56"/>
    </row>
    <row r="436" spans="1:22">
      <c r="A436" s="12"/>
      <c r="B436" s="98" t="s">
        <v>1163</v>
      </c>
      <c r="C436" s="62"/>
      <c r="D436" s="66" t="s">
        <v>238</v>
      </c>
      <c r="E436" s="66"/>
      <c r="F436" s="62"/>
      <c r="G436" s="62"/>
      <c r="H436" s="66" t="s">
        <v>227</v>
      </c>
      <c r="I436" s="66"/>
      <c r="J436" s="84" t="s">
        <v>220</v>
      </c>
      <c r="K436" s="62"/>
      <c r="L436" s="66" t="s">
        <v>1165</v>
      </c>
      <c r="M436" s="66"/>
      <c r="N436" s="84" t="s">
        <v>220</v>
      </c>
      <c r="O436" s="62"/>
      <c r="P436" s="66" t="s">
        <v>238</v>
      </c>
      <c r="Q436" s="66"/>
      <c r="R436" s="62"/>
      <c r="S436" s="62"/>
      <c r="T436" s="66" t="s">
        <v>1166</v>
      </c>
      <c r="U436" s="66"/>
      <c r="V436" s="84" t="s">
        <v>220</v>
      </c>
    </row>
    <row r="437" spans="1:22">
      <c r="A437" s="12"/>
      <c r="B437" s="98" t="s">
        <v>1164</v>
      </c>
      <c r="C437" s="62"/>
      <c r="D437" s="66"/>
      <c r="E437" s="66"/>
      <c r="F437" s="62"/>
      <c r="G437" s="62"/>
      <c r="H437" s="66"/>
      <c r="I437" s="66"/>
      <c r="J437" s="84"/>
      <c r="K437" s="62"/>
      <c r="L437" s="66"/>
      <c r="M437" s="66"/>
      <c r="N437" s="84"/>
      <c r="O437" s="62"/>
      <c r="P437" s="66"/>
      <c r="Q437" s="66"/>
      <c r="R437" s="62"/>
      <c r="S437" s="62"/>
      <c r="T437" s="66"/>
      <c r="U437" s="66"/>
      <c r="V437" s="84"/>
    </row>
    <row r="438" spans="1:22">
      <c r="A438" s="12"/>
      <c r="B438" s="56" t="s">
        <v>146</v>
      </c>
      <c r="C438" s="55"/>
      <c r="D438" s="58">
        <v>3</v>
      </c>
      <c r="E438" s="58"/>
      <c r="F438" s="55"/>
      <c r="G438" s="55"/>
      <c r="H438" s="58" t="s">
        <v>238</v>
      </c>
      <c r="I438" s="58"/>
      <c r="J438" s="55"/>
      <c r="K438" s="55"/>
      <c r="L438" s="58" t="s">
        <v>238</v>
      </c>
      <c r="M438" s="58"/>
      <c r="N438" s="55"/>
      <c r="O438" s="55"/>
      <c r="P438" s="58" t="s">
        <v>238</v>
      </c>
      <c r="Q438" s="58"/>
      <c r="R438" s="55"/>
      <c r="S438" s="55"/>
      <c r="T438" s="58">
        <v>3</v>
      </c>
      <c r="U438" s="58"/>
      <c r="V438" s="55"/>
    </row>
    <row r="439" spans="1:22">
      <c r="A439" s="12"/>
      <c r="B439" s="56"/>
      <c r="C439" s="55"/>
      <c r="D439" s="58"/>
      <c r="E439" s="58"/>
      <c r="F439" s="55"/>
      <c r="G439" s="55"/>
      <c r="H439" s="58"/>
      <c r="I439" s="58"/>
      <c r="J439" s="55"/>
      <c r="K439" s="55"/>
      <c r="L439" s="58"/>
      <c r="M439" s="58"/>
      <c r="N439" s="55"/>
      <c r="O439" s="55"/>
      <c r="P439" s="58"/>
      <c r="Q439" s="58"/>
      <c r="R439" s="55"/>
      <c r="S439" s="55"/>
      <c r="T439" s="58"/>
      <c r="U439" s="58"/>
      <c r="V439" s="55"/>
    </row>
    <row r="440" spans="1:22" ht="26.25">
      <c r="A440" s="12"/>
      <c r="B440" s="16" t="s">
        <v>1167</v>
      </c>
      <c r="C440" s="62"/>
      <c r="D440" s="66">
        <v>33.200000000000003</v>
      </c>
      <c r="E440" s="66"/>
      <c r="F440" s="62"/>
      <c r="G440" s="62"/>
      <c r="H440" s="66" t="s">
        <v>238</v>
      </c>
      <c r="I440" s="66"/>
      <c r="J440" s="62"/>
      <c r="K440" s="62"/>
      <c r="L440" s="66" t="s">
        <v>238</v>
      </c>
      <c r="M440" s="66"/>
      <c r="N440" s="62"/>
      <c r="O440" s="62"/>
      <c r="P440" s="66" t="s">
        <v>238</v>
      </c>
      <c r="Q440" s="66"/>
      <c r="R440" s="62"/>
      <c r="S440" s="62"/>
      <c r="T440" s="66">
        <v>33.200000000000003</v>
      </c>
      <c r="U440" s="66"/>
      <c r="V440" s="62"/>
    </row>
    <row r="441" spans="1:22">
      <c r="A441" s="12"/>
      <c r="B441" s="16" t="s">
        <v>1168</v>
      </c>
      <c r="C441" s="62"/>
      <c r="D441" s="66"/>
      <c r="E441" s="66"/>
      <c r="F441" s="62"/>
      <c r="G441" s="62"/>
      <c r="H441" s="66"/>
      <c r="I441" s="66"/>
      <c r="J441" s="62"/>
      <c r="K441" s="62"/>
      <c r="L441" s="66"/>
      <c r="M441" s="66"/>
      <c r="N441" s="62"/>
      <c r="O441" s="62"/>
      <c r="P441" s="66"/>
      <c r="Q441" s="66"/>
      <c r="R441" s="62"/>
      <c r="S441" s="62"/>
      <c r="T441" s="66"/>
      <c r="U441" s="66"/>
      <c r="V441" s="62"/>
    </row>
    <row r="442" spans="1:22">
      <c r="A442" s="12"/>
      <c r="B442" s="54" t="s">
        <v>148</v>
      </c>
      <c r="C442" s="55"/>
      <c r="D442" s="58" t="s">
        <v>238</v>
      </c>
      <c r="E442" s="58"/>
      <c r="F442" s="55"/>
      <c r="G442" s="55"/>
      <c r="H442" s="58">
        <v>9.4</v>
      </c>
      <c r="I442" s="58"/>
      <c r="J442" s="55"/>
      <c r="K442" s="55"/>
      <c r="L442" s="58">
        <v>16.600000000000001</v>
      </c>
      <c r="M442" s="58"/>
      <c r="N442" s="55"/>
      <c r="O442" s="55"/>
      <c r="P442" s="58" t="s">
        <v>238</v>
      </c>
      <c r="Q442" s="58"/>
      <c r="R442" s="55"/>
      <c r="S442" s="55"/>
      <c r="T442" s="58">
        <v>26</v>
      </c>
      <c r="U442" s="58"/>
      <c r="V442" s="55"/>
    </row>
    <row r="443" spans="1:22">
      <c r="A443" s="12"/>
      <c r="B443" s="54"/>
      <c r="C443" s="55"/>
      <c r="D443" s="58"/>
      <c r="E443" s="58"/>
      <c r="F443" s="55"/>
      <c r="G443" s="55"/>
      <c r="H443" s="58"/>
      <c r="I443" s="58"/>
      <c r="J443" s="55"/>
      <c r="K443" s="55"/>
      <c r="L443" s="58"/>
      <c r="M443" s="58"/>
      <c r="N443" s="55"/>
      <c r="O443" s="55"/>
      <c r="P443" s="58"/>
      <c r="Q443" s="58"/>
      <c r="R443" s="55"/>
      <c r="S443" s="55"/>
      <c r="T443" s="58"/>
      <c r="U443" s="58"/>
      <c r="V443" s="55"/>
    </row>
    <row r="444" spans="1:22" ht="25.5">
      <c r="A444" s="12"/>
      <c r="B444" s="98" t="s">
        <v>1169</v>
      </c>
      <c r="C444" s="62"/>
      <c r="D444" s="66" t="s">
        <v>238</v>
      </c>
      <c r="E444" s="66"/>
      <c r="F444" s="62"/>
      <c r="G444" s="62"/>
      <c r="H444" s="66" t="s">
        <v>1171</v>
      </c>
      <c r="I444" s="66"/>
      <c r="J444" s="84" t="s">
        <v>220</v>
      </c>
      <c r="K444" s="62"/>
      <c r="L444" s="66" t="s">
        <v>641</v>
      </c>
      <c r="M444" s="66"/>
      <c r="N444" s="84" t="s">
        <v>220</v>
      </c>
      <c r="O444" s="62"/>
      <c r="P444" s="66" t="s">
        <v>238</v>
      </c>
      <c r="Q444" s="66"/>
      <c r="R444" s="62"/>
      <c r="S444" s="62"/>
      <c r="T444" s="66" t="s">
        <v>1172</v>
      </c>
      <c r="U444" s="66"/>
      <c r="V444" s="84" t="s">
        <v>220</v>
      </c>
    </row>
    <row r="445" spans="1:22">
      <c r="A445" s="12"/>
      <c r="B445" s="98" t="s">
        <v>1170</v>
      </c>
      <c r="C445" s="62"/>
      <c r="D445" s="66"/>
      <c r="E445" s="66"/>
      <c r="F445" s="62"/>
      <c r="G445" s="62"/>
      <c r="H445" s="66"/>
      <c r="I445" s="66"/>
      <c r="J445" s="84"/>
      <c r="K445" s="62"/>
      <c r="L445" s="66"/>
      <c r="M445" s="66"/>
      <c r="N445" s="84"/>
      <c r="O445" s="62"/>
      <c r="P445" s="66"/>
      <c r="Q445" s="66"/>
      <c r="R445" s="62"/>
      <c r="S445" s="62"/>
      <c r="T445" s="66"/>
      <c r="U445" s="66"/>
      <c r="V445" s="84"/>
    </row>
    <row r="446" spans="1:22">
      <c r="A446" s="12"/>
      <c r="B446" s="54" t="s">
        <v>150</v>
      </c>
      <c r="C446" s="55"/>
      <c r="D446" s="58" t="s">
        <v>1173</v>
      </c>
      <c r="E446" s="58"/>
      <c r="F446" s="56" t="s">
        <v>220</v>
      </c>
      <c r="G446" s="55"/>
      <c r="H446" s="58" t="s">
        <v>238</v>
      </c>
      <c r="I446" s="58"/>
      <c r="J446" s="55"/>
      <c r="K446" s="55"/>
      <c r="L446" s="58" t="s">
        <v>238</v>
      </c>
      <c r="M446" s="58"/>
      <c r="N446" s="55"/>
      <c r="O446" s="55"/>
      <c r="P446" s="58" t="s">
        <v>238</v>
      </c>
      <c r="Q446" s="58"/>
      <c r="R446" s="55"/>
      <c r="S446" s="55"/>
      <c r="T446" s="58" t="s">
        <v>1173</v>
      </c>
      <c r="U446" s="58"/>
      <c r="V446" s="56" t="s">
        <v>220</v>
      </c>
    </row>
    <row r="447" spans="1:22">
      <c r="A447" s="12"/>
      <c r="B447" s="54"/>
      <c r="C447" s="55"/>
      <c r="D447" s="58"/>
      <c r="E447" s="58"/>
      <c r="F447" s="56"/>
      <c r="G447" s="55"/>
      <c r="H447" s="58"/>
      <c r="I447" s="58"/>
      <c r="J447" s="55"/>
      <c r="K447" s="55"/>
      <c r="L447" s="58"/>
      <c r="M447" s="58"/>
      <c r="N447" s="55"/>
      <c r="O447" s="55"/>
      <c r="P447" s="58"/>
      <c r="Q447" s="58"/>
      <c r="R447" s="55"/>
      <c r="S447" s="55"/>
      <c r="T447" s="58"/>
      <c r="U447" s="58"/>
      <c r="V447" s="56"/>
    </row>
    <row r="448" spans="1:22">
      <c r="A448" s="12"/>
      <c r="B448" s="99" t="s">
        <v>141</v>
      </c>
      <c r="C448" s="62"/>
      <c r="D448" s="66" t="s">
        <v>238</v>
      </c>
      <c r="E448" s="66"/>
      <c r="F448" s="62"/>
      <c r="G448" s="62"/>
      <c r="H448" s="66" t="s">
        <v>238</v>
      </c>
      <c r="I448" s="66"/>
      <c r="J448" s="62"/>
      <c r="K448" s="62"/>
      <c r="L448" s="66">
        <v>3.9</v>
      </c>
      <c r="M448" s="66"/>
      <c r="N448" s="62"/>
      <c r="O448" s="62"/>
      <c r="P448" s="66" t="s">
        <v>238</v>
      </c>
      <c r="Q448" s="66"/>
      <c r="R448" s="62"/>
      <c r="S448" s="62"/>
      <c r="T448" s="66">
        <v>3.9</v>
      </c>
      <c r="U448" s="66"/>
      <c r="V448" s="62"/>
    </row>
    <row r="449" spans="1:22" ht="15.75" thickBot="1">
      <c r="A449" s="12"/>
      <c r="B449" s="99"/>
      <c r="C449" s="62"/>
      <c r="D449" s="64"/>
      <c r="E449" s="64"/>
      <c r="F449" s="48"/>
      <c r="G449" s="62"/>
      <c r="H449" s="64"/>
      <c r="I449" s="64"/>
      <c r="J449" s="48"/>
      <c r="K449" s="62"/>
      <c r="L449" s="64"/>
      <c r="M449" s="64"/>
      <c r="N449" s="48"/>
      <c r="O449" s="62"/>
      <c r="P449" s="64"/>
      <c r="Q449" s="64"/>
      <c r="R449" s="48"/>
      <c r="S449" s="62"/>
      <c r="T449" s="64"/>
      <c r="U449" s="64"/>
      <c r="V449" s="48"/>
    </row>
    <row r="450" spans="1:22">
      <c r="A450" s="12"/>
      <c r="B450" s="106" t="s">
        <v>1174</v>
      </c>
      <c r="C450" s="55"/>
      <c r="D450" s="69">
        <v>11.8</v>
      </c>
      <c r="E450" s="69"/>
      <c r="F450" s="71"/>
      <c r="G450" s="55"/>
      <c r="H450" s="69" t="s">
        <v>1176</v>
      </c>
      <c r="I450" s="69"/>
      <c r="J450" s="70" t="s">
        <v>220</v>
      </c>
      <c r="K450" s="55"/>
      <c r="L450" s="69" t="s">
        <v>1177</v>
      </c>
      <c r="M450" s="69"/>
      <c r="N450" s="70" t="s">
        <v>220</v>
      </c>
      <c r="O450" s="55"/>
      <c r="P450" s="69" t="s">
        <v>238</v>
      </c>
      <c r="Q450" s="69"/>
      <c r="R450" s="71"/>
      <c r="S450" s="55"/>
      <c r="T450" s="69" t="s">
        <v>1178</v>
      </c>
      <c r="U450" s="69"/>
      <c r="V450" s="70" t="s">
        <v>220</v>
      </c>
    </row>
    <row r="451" spans="1:22" ht="15.75" thickBot="1">
      <c r="A451" s="12"/>
      <c r="B451" s="191" t="s">
        <v>1175</v>
      </c>
      <c r="C451" s="60"/>
      <c r="D451" s="59"/>
      <c r="E451" s="59"/>
      <c r="F451" s="60"/>
      <c r="G451" s="60"/>
      <c r="H451" s="59"/>
      <c r="I451" s="59"/>
      <c r="J451" s="57"/>
      <c r="K451" s="60"/>
      <c r="L451" s="59"/>
      <c r="M451" s="59"/>
      <c r="N451" s="57"/>
      <c r="O451" s="60"/>
      <c r="P451" s="59"/>
      <c r="Q451" s="59"/>
      <c r="R451" s="60"/>
      <c r="S451" s="60"/>
      <c r="T451" s="59"/>
      <c r="U451" s="59"/>
      <c r="V451" s="57"/>
    </row>
    <row r="452" spans="1:22">
      <c r="A452" s="12"/>
      <c r="B452" s="76" t="s">
        <v>154</v>
      </c>
      <c r="C452" s="18"/>
      <c r="D452" s="46"/>
      <c r="E452" s="46"/>
      <c r="F452" s="46"/>
      <c r="G452" s="18"/>
      <c r="H452" s="46"/>
      <c r="I452" s="46"/>
      <c r="J452" s="46"/>
      <c r="K452" s="18"/>
      <c r="L452" s="46"/>
      <c r="M452" s="46"/>
      <c r="N452" s="46"/>
      <c r="O452" s="18"/>
      <c r="P452" s="46"/>
      <c r="Q452" s="46"/>
      <c r="R452" s="46"/>
      <c r="S452" s="18"/>
      <c r="T452" s="46"/>
      <c r="U452" s="46"/>
      <c r="V452" s="46"/>
    </row>
    <row r="453" spans="1:22">
      <c r="A453" s="12"/>
      <c r="B453" s="54" t="s">
        <v>203</v>
      </c>
      <c r="C453" s="55"/>
      <c r="D453" s="58" t="s">
        <v>1179</v>
      </c>
      <c r="E453" s="58"/>
      <c r="F453" s="56" t="s">
        <v>220</v>
      </c>
      <c r="G453" s="55"/>
      <c r="H453" s="58" t="s">
        <v>238</v>
      </c>
      <c r="I453" s="58"/>
      <c r="J453" s="55"/>
      <c r="K453" s="55"/>
      <c r="L453" s="58" t="s">
        <v>238</v>
      </c>
      <c r="M453" s="58"/>
      <c r="N453" s="55"/>
      <c r="O453" s="55"/>
      <c r="P453" s="58" t="s">
        <v>238</v>
      </c>
      <c r="Q453" s="58"/>
      <c r="R453" s="55"/>
      <c r="S453" s="55"/>
      <c r="T453" s="58" t="s">
        <v>1179</v>
      </c>
      <c r="U453" s="58"/>
      <c r="V453" s="56" t="s">
        <v>220</v>
      </c>
    </row>
    <row r="454" spans="1:22">
      <c r="A454" s="12"/>
      <c r="B454" s="54"/>
      <c r="C454" s="55"/>
      <c r="D454" s="58"/>
      <c r="E454" s="58"/>
      <c r="F454" s="56"/>
      <c r="G454" s="55"/>
      <c r="H454" s="58"/>
      <c r="I454" s="58"/>
      <c r="J454" s="55"/>
      <c r="K454" s="55"/>
      <c r="L454" s="58"/>
      <c r="M454" s="58"/>
      <c r="N454" s="55"/>
      <c r="O454" s="55"/>
      <c r="P454" s="58"/>
      <c r="Q454" s="58"/>
      <c r="R454" s="55"/>
      <c r="S454" s="55"/>
      <c r="T454" s="58"/>
      <c r="U454" s="58"/>
      <c r="V454" s="56"/>
    </row>
    <row r="455" spans="1:22">
      <c r="A455" s="12"/>
      <c r="B455" s="99" t="s">
        <v>156</v>
      </c>
      <c r="C455" s="62"/>
      <c r="D455" s="66" t="s">
        <v>1180</v>
      </c>
      <c r="E455" s="66"/>
      <c r="F455" s="84" t="s">
        <v>220</v>
      </c>
      <c r="G455" s="62"/>
      <c r="H455" s="66" t="s">
        <v>238</v>
      </c>
      <c r="I455" s="66"/>
      <c r="J455" s="62"/>
      <c r="K455" s="62"/>
      <c r="L455" s="66" t="s">
        <v>527</v>
      </c>
      <c r="M455" s="66"/>
      <c r="N455" s="84" t="s">
        <v>220</v>
      </c>
      <c r="O455" s="62"/>
      <c r="P455" s="66" t="s">
        <v>238</v>
      </c>
      <c r="Q455" s="66"/>
      <c r="R455" s="62"/>
      <c r="S455" s="62"/>
      <c r="T455" s="66" t="s">
        <v>1181</v>
      </c>
      <c r="U455" s="66"/>
      <c r="V455" s="84" t="s">
        <v>220</v>
      </c>
    </row>
    <row r="456" spans="1:22">
      <c r="A456" s="12"/>
      <c r="B456" s="99"/>
      <c r="C456" s="62"/>
      <c r="D456" s="66"/>
      <c r="E456" s="66"/>
      <c r="F456" s="84"/>
      <c r="G456" s="62"/>
      <c r="H456" s="66"/>
      <c r="I456" s="66"/>
      <c r="J456" s="62"/>
      <c r="K456" s="62"/>
      <c r="L456" s="66"/>
      <c r="M456" s="66"/>
      <c r="N456" s="84"/>
      <c r="O456" s="62"/>
      <c r="P456" s="66"/>
      <c r="Q456" s="66"/>
      <c r="R456" s="62"/>
      <c r="S456" s="62"/>
      <c r="T456" s="66"/>
      <c r="U456" s="66"/>
      <c r="V456" s="84"/>
    </row>
    <row r="457" spans="1:22">
      <c r="A457" s="12"/>
      <c r="B457" s="54" t="s">
        <v>157</v>
      </c>
      <c r="C457" s="55"/>
      <c r="D457" s="125">
        <v>1315</v>
      </c>
      <c r="E457" s="125"/>
      <c r="F457" s="55"/>
      <c r="G457" s="55"/>
      <c r="H457" s="58" t="s">
        <v>238</v>
      </c>
      <c r="I457" s="58"/>
      <c r="J457" s="55"/>
      <c r="K457" s="55"/>
      <c r="L457" s="58" t="s">
        <v>238</v>
      </c>
      <c r="M457" s="58"/>
      <c r="N457" s="55"/>
      <c r="O457" s="55"/>
      <c r="P457" s="58" t="s">
        <v>238</v>
      </c>
      <c r="Q457" s="58"/>
      <c r="R457" s="55"/>
      <c r="S457" s="55"/>
      <c r="T457" s="125">
        <v>1315</v>
      </c>
      <c r="U457" s="125"/>
      <c r="V457" s="55"/>
    </row>
    <row r="458" spans="1:22">
      <c r="A458" s="12"/>
      <c r="B458" s="54"/>
      <c r="C458" s="55"/>
      <c r="D458" s="125"/>
      <c r="E458" s="125"/>
      <c r="F458" s="55"/>
      <c r="G458" s="55"/>
      <c r="H458" s="58"/>
      <c r="I458" s="58"/>
      <c r="J458" s="55"/>
      <c r="K458" s="55"/>
      <c r="L458" s="58"/>
      <c r="M458" s="58"/>
      <c r="N458" s="55"/>
      <c r="O458" s="55"/>
      <c r="P458" s="58"/>
      <c r="Q458" s="58"/>
      <c r="R458" s="55"/>
      <c r="S458" s="55"/>
      <c r="T458" s="125"/>
      <c r="U458" s="125"/>
      <c r="V458" s="55"/>
    </row>
    <row r="459" spans="1:22">
      <c r="A459" s="12"/>
      <c r="B459" s="99" t="s">
        <v>1182</v>
      </c>
      <c r="C459" s="62"/>
      <c r="D459" s="66">
        <v>795.9</v>
      </c>
      <c r="E459" s="66"/>
      <c r="F459" s="62"/>
      <c r="G459" s="62"/>
      <c r="H459" s="66" t="s">
        <v>1183</v>
      </c>
      <c r="I459" s="66"/>
      <c r="J459" s="84" t="s">
        <v>220</v>
      </c>
      <c r="K459" s="62"/>
      <c r="L459" s="66" t="s">
        <v>1184</v>
      </c>
      <c r="M459" s="66"/>
      <c r="N459" s="84" t="s">
        <v>220</v>
      </c>
      <c r="O459" s="62"/>
      <c r="P459" s="66" t="s">
        <v>1122</v>
      </c>
      <c r="Q459" s="66"/>
      <c r="R459" s="84" t="s">
        <v>220</v>
      </c>
      <c r="S459" s="62"/>
      <c r="T459" s="66" t="s">
        <v>238</v>
      </c>
      <c r="U459" s="66"/>
      <c r="V459" s="62"/>
    </row>
    <row r="460" spans="1:22">
      <c r="A460" s="12"/>
      <c r="B460" s="99"/>
      <c r="C460" s="62"/>
      <c r="D460" s="66"/>
      <c r="E460" s="66"/>
      <c r="F460" s="62"/>
      <c r="G460" s="62"/>
      <c r="H460" s="66"/>
      <c r="I460" s="66"/>
      <c r="J460" s="84"/>
      <c r="K460" s="62"/>
      <c r="L460" s="66"/>
      <c r="M460" s="66"/>
      <c r="N460" s="84"/>
      <c r="O460" s="62"/>
      <c r="P460" s="66"/>
      <c r="Q460" s="66"/>
      <c r="R460" s="84"/>
      <c r="S460" s="62"/>
      <c r="T460" s="66"/>
      <c r="U460" s="66"/>
      <c r="V460" s="62"/>
    </row>
    <row r="461" spans="1:22">
      <c r="A461" s="12"/>
      <c r="B461" s="54" t="s">
        <v>159</v>
      </c>
      <c r="C461" s="55"/>
      <c r="D461" s="58" t="s">
        <v>238</v>
      </c>
      <c r="E461" s="58"/>
      <c r="F461" s="55"/>
      <c r="G461" s="55"/>
      <c r="H461" s="58" t="s">
        <v>238</v>
      </c>
      <c r="I461" s="58"/>
      <c r="J461" s="55"/>
      <c r="K461" s="55"/>
      <c r="L461" s="58" t="s">
        <v>1185</v>
      </c>
      <c r="M461" s="58"/>
      <c r="N461" s="56" t="s">
        <v>220</v>
      </c>
      <c r="O461" s="55"/>
      <c r="P461" s="58" t="s">
        <v>238</v>
      </c>
      <c r="Q461" s="58"/>
      <c r="R461" s="55"/>
      <c r="S461" s="55"/>
      <c r="T461" s="58" t="s">
        <v>1185</v>
      </c>
      <c r="U461" s="58"/>
      <c r="V461" s="56" t="s">
        <v>220</v>
      </c>
    </row>
    <row r="462" spans="1:22">
      <c r="A462" s="12"/>
      <c r="B462" s="54"/>
      <c r="C462" s="55"/>
      <c r="D462" s="58"/>
      <c r="E462" s="58"/>
      <c r="F462" s="55"/>
      <c r="G462" s="55"/>
      <c r="H462" s="58"/>
      <c r="I462" s="58"/>
      <c r="J462" s="55"/>
      <c r="K462" s="55"/>
      <c r="L462" s="58"/>
      <c r="M462" s="58"/>
      <c r="N462" s="56"/>
      <c r="O462" s="55"/>
      <c r="P462" s="58"/>
      <c r="Q462" s="58"/>
      <c r="R462" s="55"/>
      <c r="S462" s="55"/>
      <c r="T462" s="58"/>
      <c r="U462" s="58"/>
      <c r="V462" s="56"/>
    </row>
    <row r="463" spans="1:22">
      <c r="A463" s="12"/>
      <c r="B463" s="99" t="s">
        <v>141</v>
      </c>
      <c r="C463" s="62"/>
      <c r="D463" s="66" t="s">
        <v>1186</v>
      </c>
      <c r="E463" s="66"/>
      <c r="F463" s="84" t="s">
        <v>220</v>
      </c>
      <c r="G463" s="62"/>
      <c r="H463" s="66">
        <v>3.6</v>
      </c>
      <c r="I463" s="66"/>
      <c r="J463" s="62"/>
      <c r="K463" s="62"/>
      <c r="L463" s="66" t="s">
        <v>382</v>
      </c>
      <c r="M463" s="66"/>
      <c r="N463" s="84" t="s">
        <v>220</v>
      </c>
      <c r="O463" s="62"/>
      <c r="P463" s="66" t="s">
        <v>238</v>
      </c>
      <c r="Q463" s="66"/>
      <c r="R463" s="62"/>
      <c r="S463" s="62"/>
      <c r="T463" s="66" t="s">
        <v>1186</v>
      </c>
      <c r="U463" s="66"/>
      <c r="V463" s="84" t="s">
        <v>220</v>
      </c>
    </row>
    <row r="464" spans="1:22" ht="15.75" thickBot="1">
      <c r="A464" s="12"/>
      <c r="B464" s="99"/>
      <c r="C464" s="62"/>
      <c r="D464" s="64"/>
      <c r="E464" s="64"/>
      <c r="F464" s="45"/>
      <c r="G464" s="62"/>
      <c r="H464" s="64"/>
      <c r="I464" s="64"/>
      <c r="J464" s="48"/>
      <c r="K464" s="62"/>
      <c r="L464" s="64"/>
      <c r="M464" s="64"/>
      <c r="N464" s="45"/>
      <c r="O464" s="62"/>
      <c r="P464" s="64"/>
      <c r="Q464" s="64"/>
      <c r="R464" s="48"/>
      <c r="S464" s="62"/>
      <c r="T464" s="64"/>
      <c r="U464" s="64"/>
      <c r="V464" s="45"/>
    </row>
    <row r="465" spans="1:22" ht="25.5">
      <c r="A465" s="12"/>
      <c r="B465" s="106" t="s">
        <v>1187</v>
      </c>
      <c r="C465" s="55"/>
      <c r="D465" s="69">
        <v>103.7</v>
      </c>
      <c r="E465" s="69"/>
      <c r="F465" s="71"/>
      <c r="G465" s="55"/>
      <c r="H465" s="69" t="s">
        <v>1189</v>
      </c>
      <c r="I465" s="69"/>
      <c r="J465" s="70" t="s">
        <v>220</v>
      </c>
      <c r="K465" s="55"/>
      <c r="L465" s="69" t="s">
        <v>1190</v>
      </c>
      <c r="M465" s="69"/>
      <c r="N465" s="70" t="s">
        <v>220</v>
      </c>
      <c r="O465" s="55"/>
      <c r="P465" s="69" t="s">
        <v>1122</v>
      </c>
      <c r="Q465" s="69"/>
      <c r="R465" s="70" t="s">
        <v>220</v>
      </c>
      <c r="S465" s="55"/>
      <c r="T465" s="69" t="s">
        <v>1191</v>
      </c>
      <c r="U465" s="69"/>
      <c r="V465" s="70" t="s">
        <v>220</v>
      </c>
    </row>
    <row r="466" spans="1:22" ht="15.75" thickBot="1">
      <c r="A466" s="12"/>
      <c r="B466" s="191" t="s">
        <v>1188</v>
      </c>
      <c r="C466" s="60"/>
      <c r="D466" s="59"/>
      <c r="E466" s="59"/>
      <c r="F466" s="60"/>
      <c r="G466" s="60"/>
      <c r="H466" s="59"/>
      <c r="I466" s="59"/>
      <c r="J466" s="57"/>
      <c r="K466" s="60"/>
      <c r="L466" s="59"/>
      <c r="M466" s="59"/>
      <c r="N466" s="57"/>
      <c r="O466" s="60"/>
      <c r="P466" s="59"/>
      <c r="Q466" s="59"/>
      <c r="R466" s="57"/>
      <c r="S466" s="60"/>
      <c r="T466" s="59"/>
      <c r="U466" s="59"/>
      <c r="V466" s="57"/>
    </row>
    <row r="467" spans="1:22">
      <c r="A467" s="12"/>
      <c r="B467" s="163" t="s">
        <v>1192</v>
      </c>
      <c r="C467" s="46"/>
      <c r="D467" s="63" t="s">
        <v>942</v>
      </c>
      <c r="E467" s="63"/>
      <c r="F467" s="43" t="s">
        <v>220</v>
      </c>
      <c r="G467" s="46"/>
      <c r="H467" s="63">
        <v>1.4</v>
      </c>
      <c r="I467" s="63"/>
      <c r="J467" s="46"/>
      <c r="K467" s="46"/>
      <c r="L467" s="63">
        <v>17.899999999999999</v>
      </c>
      <c r="M467" s="63"/>
      <c r="N467" s="46"/>
      <c r="O467" s="46"/>
      <c r="P467" s="63" t="s">
        <v>1122</v>
      </c>
      <c r="Q467" s="63"/>
      <c r="R467" s="43" t="s">
        <v>220</v>
      </c>
      <c r="S467" s="46"/>
      <c r="T467" s="63" t="s">
        <v>1193</v>
      </c>
      <c r="U467" s="63"/>
      <c r="V467" s="43" t="s">
        <v>220</v>
      </c>
    </row>
    <row r="468" spans="1:22">
      <c r="A468" s="12"/>
      <c r="B468" s="72"/>
      <c r="C468" s="62"/>
      <c r="D468" s="66"/>
      <c r="E468" s="66"/>
      <c r="F468" s="84"/>
      <c r="G468" s="62"/>
      <c r="H468" s="66"/>
      <c r="I468" s="66"/>
      <c r="J468" s="62"/>
      <c r="K468" s="62"/>
      <c r="L468" s="66"/>
      <c r="M468" s="66"/>
      <c r="N468" s="62"/>
      <c r="O468" s="62"/>
      <c r="P468" s="66"/>
      <c r="Q468" s="66"/>
      <c r="R468" s="84"/>
      <c r="S468" s="62"/>
      <c r="T468" s="164"/>
      <c r="U468" s="164"/>
      <c r="V468" s="44"/>
    </row>
    <row r="469" spans="1:22">
      <c r="A469" s="12"/>
      <c r="B469" s="30" t="s">
        <v>162</v>
      </c>
      <c r="C469" s="24"/>
      <c r="D469" s="55"/>
      <c r="E469" s="55"/>
      <c r="F469" s="55"/>
      <c r="G469" s="24"/>
      <c r="H469" s="55"/>
      <c r="I469" s="55"/>
      <c r="J469" s="55"/>
      <c r="K469" s="24"/>
      <c r="L469" s="55"/>
      <c r="M469" s="55"/>
      <c r="N469" s="55"/>
      <c r="O469" s="24"/>
      <c r="P469" s="55"/>
      <c r="Q469" s="55"/>
      <c r="R469" s="55"/>
      <c r="S469" s="24"/>
      <c r="T469" s="55"/>
      <c r="U469" s="55"/>
      <c r="V469" s="55"/>
    </row>
    <row r="470" spans="1:22">
      <c r="A470" s="12"/>
      <c r="B470" s="99" t="s">
        <v>163</v>
      </c>
      <c r="C470" s="62"/>
      <c r="D470" s="66">
        <v>13.7</v>
      </c>
      <c r="E470" s="66"/>
      <c r="F470" s="62"/>
      <c r="G470" s="62"/>
      <c r="H470" s="66">
        <v>0.7</v>
      </c>
      <c r="I470" s="66"/>
      <c r="J470" s="62"/>
      <c r="K470" s="62"/>
      <c r="L470" s="66">
        <v>33.799999999999997</v>
      </c>
      <c r="M470" s="66"/>
      <c r="N470" s="62"/>
      <c r="O470" s="62"/>
      <c r="P470" s="66" t="s">
        <v>238</v>
      </c>
      <c r="Q470" s="66"/>
      <c r="R470" s="62"/>
      <c r="S470" s="62"/>
      <c r="T470" s="66">
        <v>48.2</v>
      </c>
      <c r="U470" s="66"/>
      <c r="V470" s="62"/>
    </row>
    <row r="471" spans="1:22" ht="15.75" thickBot="1">
      <c r="A471" s="12"/>
      <c r="B471" s="99"/>
      <c r="C471" s="62"/>
      <c r="D471" s="64"/>
      <c r="E471" s="64"/>
      <c r="F471" s="48"/>
      <c r="G471" s="62"/>
      <c r="H471" s="64"/>
      <c r="I471" s="64"/>
      <c r="J471" s="48"/>
      <c r="K471" s="62"/>
      <c r="L471" s="64"/>
      <c r="M471" s="64"/>
      <c r="N471" s="48"/>
      <c r="O471" s="62"/>
      <c r="P471" s="64"/>
      <c r="Q471" s="64"/>
      <c r="R471" s="48"/>
      <c r="S471" s="62"/>
      <c r="T471" s="64"/>
      <c r="U471" s="64"/>
      <c r="V471" s="48"/>
    </row>
    <row r="472" spans="1:22">
      <c r="A472" s="12"/>
      <c r="B472" s="54" t="s">
        <v>164</v>
      </c>
      <c r="C472" s="55"/>
      <c r="D472" s="70" t="s">
        <v>217</v>
      </c>
      <c r="E472" s="69" t="s">
        <v>238</v>
      </c>
      <c r="F472" s="71"/>
      <c r="G472" s="55"/>
      <c r="H472" s="70" t="s">
        <v>217</v>
      </c>
      <c r="I472" s="69">
        <v>2.1</v>
      </c>
      <c r="J472" s="71"/>
      <c r="K472" s="55"/>
      <c r="L472" s="70" t="s">
        <v>217</v>
      </c>
      <c r="M472" s="69">
        <v>51.7</v>
      </c>
      <c r="N472" s="71"/>
      <c r="O472" s="55"/>
      <c r="P472" s="70" t="s">
        <v>217</v>
      </c>
      <c r="Q472" s="69" t="s">
        <v>1122</v>
      </c>
      <c r="R472" s="70" t="s">
        <v>220</v>
      </c>
      <c r="S472" s="55"/>
      <c r="T472" s="70" t="s">
        <v>217</v>
      </c>
      <c r="U472" s="69">
        <v>27.8</v>
      </c>
      <c r="V472" s="71"/>
    </row>
    <row r="473" spans="1:22" ht="15.75" thickBot="1">
      <c r="A473" s="12"/>
      <c r="B473" s="83"/>
      <c r="C473" s="60"/>
      <c r="D473" s="57"/>
      <c r="E473" s="59"/>
      <c r="F473" s="60"/>
      <c r="G473" s="60"/>
      <c r="H473" s="57"/>
      <c r="I473" s="59"/>
      <c r="J473" s="60"/>
      <c r="K473" s="60"/>
      <c r="L473" s="57"/>
      <c r="M473" s="59"/>
      <c r="N473" s="60"/>
      <c r="O473" s="60"/>
      <c r="P473" s="57"/>
      <c r="Q473" s="59"/>
      <c r="R473" s="57"/>
      <c r="S473" s="60"/>
      <c r="T473" s="57"/>
      <c r="U473" s="59"/>
      <c r="V473" s="60"/>
    </row>
    <row r="474" spans="1:22">
      <c r="A474" s="12"/>
      <c r="B474" s="103"/>
      <c r="C474" s="103"/>
      <c r="D474" s="103"/>
      <c r="E474" s="103"/>
      <c r="F474" s="103"/>
      <c r="G474" s="103"/>
      <c r="H474" s="103"/>
      <c r="I474" s="103"/>
      <c r="J474" s="103"/>
      <c r="K474" s="103"/>
      <c r="L474" s="103"/>
      <c r="M474" s="103"/>
      <c r="N474" s="103"/>
      <c r="O474" s="103"/>
      <c r="P474" s="103"/>
      <c r="Q474" s="103"/>
      <c r="R474" s="103"/>
      <c r="S474" s="103"/>
      <c r="T474" s="103"/>
      <c r="U474" s="103"/>
      <c r="V474" s="103"/>
    </row>
    <row r="475" spans="1:22">
      <c r="A475" s="12"/>
      <c r="B475" s="137" t="s">
        <v>1082</v>
      </c>
      <c r="C475" s="137"/>
      <c r="D475" s="137"/>
      <c r="E475" s="137"/>
      <c r="F475" s="137"/>
      <c r="G475" s="137"/>
      <c r="H475" s="137"/>
      <c r="I475" s="137"/>
      <c r="J475" s="137"/>
      <c r="K475" s="137"/>
      <c r="L475" s="137"/>
      <c r="M475" s="137"/>
      <c r="N475" s="137"/>
      <c r="O475" s="137"/>
      <c r="P475" s="137"/>
      <c r="Q475" s="137"/>
      <c r="R475" s="137"/>
      <c r="S475" s="137"/>
      <c r="T475" s="137"/>
      <c r="U475" s="137"/>
      <c r="V475" s="137"/>
    </row>
    <row r="476" spans="1:22">
      <c r="A476" s="12"/>
      <c r="B476" s="42"/>
      <c r="C476" s="42"/>
      <c r="D476" s="42"/>
      <c r="E476" s="42"/>
      <c r="F476" s="42"/>
      <c r="G476" s="42"/>
      <c r="H476" s="42"/>
      <c r="I476" s="42"/>
      <c r="J476" s="42"/>
      <c r="K476" s="42"/>
      <c r="L476" s="42"/>
      <c r="M476" s="42"/>
      <c r="N476" s="42"/>
      <c r="O476" s="42"/>
      <c r="P476" s="42"/>
      <c r="Q476" s="42"/>
      <c r="R476" s="42"/>
      <c r="S476" s="42"/>
      <c r="T476" s="42"/>
      <c r="U476" s="42"/>
      <c r="V476" s="42"/>
    </row>
    <row r="477" spans="1:22">
      <c r="A477" s="12"/>
      <c r="B477" s="15"/>
      <c r="C477" s="15"/>
      <c r="D477" s="15"/>
      <c r="E477" s="15"/>
      <c r="F477" s="15"/>
      <c r="G477" s="15"/>
      <c r="H477" s="15"/>
      <c r="I477" s="15"/>
      <c r="J477" s="15"/>
      <c r="K477" s="15"/>
      <c r="L477" s="15"/>
      <c r="M477" s="15"/>
      <c r="N477" s="15"/>
      <c r="O477" s="15"/>
      <c r="P477" s="15"/>
      <c r="Q477" s="15"/>
      <c r="R477" s="15"/>
      <c r="S477" s="15"/>
      <c r="T477" s="15"/>
      <c r="U477" s="15"/>
      <c r="V477" s="15"/>
    </row>
    <row r="478" spans="1:22">
      <c r="A478" s="12"/>
      <c r="B478" s="105"/>
      <c r="C478" s="18"/>
      <c r="D478" s="176" t="s">
        <v>1156</v>
      </c>
      <c r="E478" s="176"/>
      <c r="F478" s="176"/>
      <c r="G478" s="176"/>
      <c r="H478" s="176"/>
      <c r="I478" s="176"/>
      <c r="J478" s="176"/>
      <c r="K478" s="176"/>
      <c r="L478" s="176"/>
      <c r="M478" s="176"/>
      <c r="N478" s="176"/>
      <c r="O478" s="176"/>
      <c r="P478" s="176"/>
      <c r="Q478" s="176"/>
      <c r="R478" s="176"/>
      <c r="S478" s="176"/>
      <c r="T478" s="176"/>
      <c r="U478" s="176"/>
      <c r="V478" s="176"/>
    </row>
    <row r="479" spans="1:22" ht="15.75" thickBot="1">
      <c r="A479" s="12"/>
      <c r="B479" s="18"/>
      <c r="C479" s="18"/>
      <c r="D479" s="177" t="s">
        <v>1083</v>
      </c>
      <c r="E479" s="177"/>
      <c r="F479" s="177"/>
      <c r="G479" s="177"/>
      <c r="H479" s="177"/>
      <c r="I479" s="177"/>
      <c r="J479" s="177"/>
      <c r="K479" s="177"/>
      <c r="L479" s="177"/>
      <c r="M479" s="177"/>
      <c r="N479" s="177"/>
      <c r="O479" s="177"/>
      <c r="P479" s="177"/>
      <c r="Q479" s="177"/>
      <c r="R479" s="177"/>
      <c r="S479" s="177"/>
      <c r="T479" s="177"/>
      <c r="U479" s="177"/>
      <c r="V479" s="177"/>
    </row>
    <row r="480" spans="1:22">
      <c r="A480" s="12"/>
      <c r="B480" s="108" t="s">
        <v>212</v>
      </c>
      <c r="C480" s="62"/>
      <c r="D480" s="178" t="s">
        <v>1050</v>
      </c>
      <c r="E480" s="178"/>
      <c r="F480" s="178"/>
      <c r="G480" s="46"/>
      <c r="H480" s="178" t="s">
        <v>1051</v>
      </c>
      <c r="I480" s="178"/>
      <c r="J480" s="178"/>
      <c r="K480" s="46"/>
      <c r="L480" s="178" t="s">
        <v>1052</v>
      </c>
      <c r="M480" s="178"/>
      <c r="N480" s="178"/>
      <c r="O480" s="46"/>
      <c r="P480" s="178" t="s">
        <v>1053</v>
      </c>
      <c r="Q480" s="178"/>
      <c r="R480" s="178"/>
      <c r="S480" s="46"/>
      <c r="T480" s="178" t="s">
        <v>1054</v>
      </c>
      <c r="U480" s="178"/>
      <c r="V480" s="178"/>
    </row>
    <row r="481" spans="1:22" ht="15.75" thickBot="1">
      <c r="A481" s="12"/>
      <c r="B481" s="168"/>
      <c r="C481" s="48"/>
      <c r="D481" s="179"/>
      <c r="E481" s="179"/>
      <c r="F481" s="179"/>
      <c r="G481" s="48"/>
      <c r="H481" s="179"/>
      <c r="I481" s="179"/>
      <c r="J481" s="179"/>
      <c r="K481" s="48"/>
      <c r="L481" s="179" t="s">
        <v>1051</v>
      </c>
      <c r="M481" s="179"/>
      <c r="N481" s="179"/>
      <c r="O481" s="48"/>
      <c r="P481" s="179"/>
      <c r="Q481" s="179"/>
      <c r="R481" s="179"/>
      <c r="S481" s="48"/>
      <c r="T481" s="179"/>
      <c r="U481" s="179"/>
      <c r="V481" s="179"/>
    </row>
    <row r="482" spans="1:22">
      <c r="A482" s="12"/>
      <c r="B482" s="76" t="s">
        <v>130</v>
      </c>
      <c r="C482" s="18"/>
      <c r="D482" s="46"/>
      <c r="E482" s="46"/>
      <c r="F482" s="46"/>
      <c r="G482" s="18"/>
      <c r="H482" s="46"/>
      <c r="I482" s="46"/>
      <c r="J482" s="46"/>
      <c r="K482" s="18"/>
      <c r="L482" s="46"/>
      <c r="M482" s="46"/>
      <c r="N482" s="46"/>
      <c r="O482" s="18"/>
      <c r="P482" s="46"/>
      <c r="Q482" s="46"/>
      <c r="R482" s="46"/>
      <c r="S482" s="18"/>
      <c r="T482" s="46"/>
      <c r="U482" s="46"/>
      <c r="V482" s="46"/>
    </row>
    <row r="483" spans="1:22">
      <c r="A483" s="12"/>
      <c r="B483" s="111" t="s">
        <v>1157</v>
      </c>
      <c r="C483" s="55"/>
      <c r="D483" s="56" t="s">
        <v>217</v>
      </c>
      <c r="E483" s="58" t="s">
        <v>1194</v>
      </c>
      <c r="F483" s="56" t="s">
        <v>220</v>
      </c>
      <c r="G483" s="55"/>
      <c r="H483" s="56" t="s">
        <v>217</v>
      </c>
      <c r="I483" s="58">
        <v>613.9</v>
      </c>
      <c r="J483" s="55"/>
      <c r="K483" s="55"/>
      <c r="L483" s="56" t="s">
        <v>217</v>
      </c>
      <c r="M483" s="125">
        <v>1092.0999999999999</v>
      </c>
      <c r="N483" s="55"/>
      <c r="O483" s="55"/>
      <c r="P483" s="56" t="s">
        <v>217</v>
      </c>
      <c r="Q483" s="58" t="s">
        <v>238</v>
      </c>
      <c r="R483" s="55"/>
      <c r="S483" s="55"/>
      <c r="T483" s="56" t="s">
        <v>217</v>
      </c>
      <c r="U483" s="125">
        <v>1519.8</v>
      </c>
      <c r="V483" s="55"/>
    </row>
    <row r="484" spans="1:22" ht="15.75" thickBot="1">
      <c r="A484" s="12"/>
      <c r="B484" s="180"/>
      <c r="C484" s="60"/>
      <c r="D484" s="57"/>
      <c r="E484" s="59"/>
      <c r="F484" s="57"/>
      <c r="G484" s="60"/>
      <c r="H484" s="57"/>
      <c r="I484" s="59"/>
      <c r="J484" s="60"/>
      <c r="K484" s="60"/>
      <c r="L484" s="57"/>
      <c r="M484" s="131"/>
      <c r="N484" s="60"/>
      <c r="O484" s="60"/>
      <c r="P484" s="57"/>
      <c r="Q484" s="59"/>
      <c r="R484" s="60"/>
      <c r="S484" s="60"/>
      <c r="T484" s="57"/>
      <c r="U484" s="131"/>
      <c r="V484" s="60"/>
    </row>
    <row r="485" spans="1:22">
      <c r="A485" s="12"/>
      <c r="B485" s="76" t="s">
        <v>143</v>
      </c>
      <c r="C485" s="18"/>
      <c r="D485" s="46"/>
      <c r="E485" s="46"/>
      <c r="F485" s="46"/>
      <c r="G485" s="18"/>
      <c r="H485" s="46"/>
      <c r="I485" s="46"/>
      <c r="J485" s="46"/>
      <c r="K485" s="18"/>
      <c r="L485" s="46"/>
      <c r="M485" s="46"/>
      <c r="N485" s="46"/>
      <c r="O485" s="18"/>
      <c r="P485" s="46"/>
      <c r="Q485" s="46"/>
      <c r="R485" s="46"/>
      <c r="S485" s="18"/>
      <c r="T485" s="46"/>
      <c r="U485" s="46"/>
      <c r="V485" s="46"/>
    </row>
    <row r="486" spans="1:22">
      <c r="A486" s="12"/>
      <c r="B486" s="54" t="s">
        <v>144</v>
      </c>
      <c r="C486" s="55"/>
      <c r="D486" s="58" t="s">
        <v>1195</v>
      </c>
      <c r="E486" s="58"/>
      <c r="F486" s="56" t="s">
        <v>220</v>
      </c>
      <c r="G486" s="55"/>
      <c r="H486" s="58" t="s">
        <v>1196</v>
      </c>
      <c r="I486" s="58"/>
      <c r="J486" s="56" t="s">
        <v>220</v>
      </c>
      <c r="K486" s="55"/>
      <c r="L486" s="58" t="s">
        <v>1197</v>
      </c>
      <c r="M486" s="58"/>
      <c r="N486" s="56" t="s">
        <v>220</v>
      </c>
      <c r="O486" s="55"/>
      <c r="P486" s="58" t="s">
        <v>238</v>
      </c>
      <c r="Q486" s="58"/>
      <c r="R486" s="55"/>
      <c r="S486" s="55"/>
      <c r="T486" s="58" t="s">
        <v>1198</v>
      </c>
      <c r="U486" s="58"/>
      <c r="V486" s="56" t="s">
        <v>220</v>
      </c>
    </row>
    <row r="487" spans="1:22">
      <c r="A487" s="12"/>
      <c r="B487" s="54"/>
      <c r="C487" s="55"/>
      <c r="D487" s="58"/>
      <c r="E487" s="58"/>
      <c r="F487" s="56"/>
      <c r="G487" s="55"/>
      <c r="H487" s="58"/>
      <c r="I487" s="58"/>
      <c r="J487" s="56"/>
      <c r="K487" s="55"/>
      <c r="L487" s="58"/>
      <c r="M487" s="58"/>
      <c r="N487" s="56"/>
      <c r="O487" s="55"/>
      <c r="P487" s="58"/>
      <c r="Q487" s="58"/>
      <c r="R487" s="55"/>
      <c r="S487" s="55"/>
      <c r="T487" s="58"/>
      <c r="U487" s="58"/>
      <c r="V487" s="56"/>
    </row>
    <row r="488" spans="1:22">
      <c r="A488" s="12"/>
      <c r="B488" s="98" t="s">
        <v>1163</v>
      </c>
      <c r="C488" s="62"/>
      <c r="D488" s="66" t="s">
        <v>238</v>
      </c>
      <c r="E488" s="66"/>
      <c r="F488" s="62"/>
      <c r="G488" s="62"/>
      <c r="H488" s="66" t="s">
        <v>1199</v>
      </c>
      <c r="I488" s="66"/>
      <c r="J488" s="84" t="s">
        <v>220</v>
      </c>
      <c r="K488" s="62"/>
      <c r="L488" s="66" t="s">
        <v>1200</v>
      </c>
      <c r="M488" s="66"/>
      <c r="N488" s="84" t="s">
        <v>220</v>
      </c>
      <c r="O488" s="62"/>
      <c r="P488" s="66" t="s">
        <v>238</v>
      </c>
      <c r="Q488" s="66"/>
      <c r="R488" s="62"/>
      <c r="S488" s="62"/>
      <c r="T488" s="66" t="s">
        <v>1201</v>
      </c>
      <c r="U488" s="66"/>
      <c r="V488" s="84" t="s">
        <v>220</v>
      </c>
    </row>
    <row r="489" spans="1:22">
      <c r="A489" s="12"/>
      <c r="B489" s="98" t="s">
        <v>1164</v>
      </c>
      <c r="C489" s="62"/>
      <c r="D489" s="66"/>
      <c r="E489" s="66"/>
      <c r="F489" s="62"/>
      <c r="G489" s="62"/>
      <c r="H489" s="66"/>
      <c r="I489" s="66"/>
      <c r="J489" s="84"/>
      <c r="K489" s="62"/>
      <c r="L489" s="66"/>
      <c r="M489" s="66"/>
      <c r="N489" s="84"/>
      <c r="O489" s="62"/>
      <c r="P489" s="66"/>
      <c r="Q489" s="66"/>
      <c r="R489" s="62"/>
      <c r="S489" s="62"/>
      <c r="T489" s="66"/>
      <c r="U489" s="66"/>
      <c r="V489" s="84"/>
    </row>
    <row r="490" spans="1:22">
      <c r="A490" s="12"/>
      <c r="B490" s="54" t="s">
        <v>146</v>
      </c>
      <c r="C490" s="55"/>
      <c r="D490" s="58">
        <v>15.3</v>
      </c>
      <c r="E490" s="58"/>
      <c r="F490" s="55"/>
      <c r="G490" s="55"/>
      <c r="H490" s="58" t="s">
        <v>238</v>
      </c>
      <c r="I490" s="58"/>
      <c r="J490" s="55"/>
      <c r="K490" s="55"/>
      <c r="L490" s="58">
        <v>1.5</v>
      </c>
      <c r="M490" s="58"/>
      <c r="N490" s="55"/>
      <c r="O490" s="55"/>
      <c r="P490" s="58" t="s">
        <v>238</v>
      </c>
      <c r="Q490" s="58"/>
      <c r="R490" s="55"/>
      <c r="S490" s="55"/>
      <c r="T490" s="58">
        <v>16.8</v>
      </c>
      <c r="U490" s="58"/>
      <c r="V490" s="55"/>
    </row>
    <row r="491" spans="1:22">
      <c r="A491" s="12"/>
      <c r="B491" s="54"/>
      <c r="C491" s="55"/>
      <c r="D491" s="58"/>
      <c r="E491" s="58"/>
      <c r="F491" s="55"/>
      <c r="G491" s="55"/>
      <c r="H491" s="58"/>
      <c r="I491" s="58"/>
      <c r="J491" s="55"/>
      <c r="K491" s="55"/>
      <c r="L491" s="58"/>
      <c r="M491" s="58"/>
      <c r="N491" s="55"/>
      <c r="O491" s="55"/>
      <c r="P491" s="58"/>
      <c r="Q491" s="58"/>
      <c r="R491" s="55"/>
      <c r="S491" s="55"/>
      <c r="T491" s="58"/>
      <c r="U491" s="58"/>
      <c r="V491" s="55"/>
    </row>
    <row r="492" spans="1:22" ht="26.25">
      <c r="A492" s="12"/>
      <c r="B492" s="16" t="s">
        <v>1167</v>
      </c>
      <c r="C492" s="62"/>
      <c r="D492" s="66">
        <v>68</v>
      </c>
      <c r="E492" s="66"/>
      <c r="F492" s="62"/>
      <c r="G492" s="62"/>
      <c r="H492" s="66" t="s">
        <v>238</v>
      </c>
      <c r="I492" s="66"/>
      <c r="J492" s="62"/>
      <c r="K492" s="62"/>
      <c r="L492" s="66" t="s">
        <v>238</v>
      </c>
      <c r="M492" s="66"/>
      <c r="N492" s="62"/>
      <c r="O492" s="62"/>
      <c r="P492" s="66" t="s">
        <v>238</v>
      </c>
      <c r="Q492" s="66"/>
      <c r="R492" s="62"/>
      <c r="S492" s="62"/>
      <c r="T492" s="66">
        <v>68</v>
      </c>
      <c r="U492" s="66"/>
      <c r="V492" s="62"/>
    </row>
    <row r="493" spans="1:22">
      <c r="A493" s="12"/>
      <c r="B493" s="16" t="s">
        <v>1168</v>
      </c>
      <c r="C493" s="62"/>
      <c r="D493" s="66"/>
      <c r="E493" s="66"/>
      <c r="F493" s="62"/>
      <c r="G493" s="62"/>
      <c r="H493" s="66"/>
      <c r="I493" s="66"/>
      <c r="J493" s="62"/>
      <c r="K493" s="62"/>
      <c r="L493" s="66"/>
      <c r="M493" s="66"/>
      <c r="N493" s="62"/>
      <c r="O493" s="62"/>
      <c r="P493" s="66"/>
      <c r="Q493" s="66"/>
      <c r="R493" s="62"/>
      <c r="S493" s="62"/>
      <c r="T493" s="66"/>
      <c r="U493" s="66"/>
      <c r="V493" s="62"/>
    </row>
    <row r="494" spans="1:22">
      <c r="A494" s="12"/>
      <c r="B494" s="54" t="s">
        <v>148</v>
      </c>
      <c r="C494" s="55"/>
      <c r="D494" s="58" t="s">
        <v>238</v>
      </c>
      <c r="E494" s="58"/>
      <c r="F494" s="55"/>
      <c r="G494" s="55"/>
      <c r="H494" s="58">
        <v>21.9</v>
      </c>
      <c r="I494" s="58"/>
      <c r="J494" s="55"/>
      <c r="K494" s="55"/>
      <c r="L494" s="58">
        <v>38.799999999999997</v>
      </c>
      <c r="M494" s="58"/>
      <c r="N494" s="55"/>
      <c r="O494" s="55"/>
      <c r="P494" s="58" t="s">
        <v>238</v>
      </c>
      <c r="Q494" s="58"/>
      <c r="R494" s="55"/>
      <c r="S494" s="55"/>
      <c r="T494" s="58">
        <v>60.7</v>
      </c>
      <c r="U494" s="58"/>
      <c r="V494" s="55"/>
    </row>
    <row r="495" spans="1:22">
      <c r="A495" s="12"/>
      <c r="B495" s="54"/>
      <c r="C495" s="55"/>
      <c r="D495" s="58"/>
      <c r="E495" s="58"/>
      <c r="F495" s="55"/>
      <c r="G495" s="55"/>
      <c r="H495" s="58"/>
      <c r="I495" s="58"/>
      <c r="J495" s="55"/>
      <c r="K495" s="55"/>
      <c r="L495" s="58"/>
      <c r="M495" s="58"/>
      <c r="N495" s="55"/>
      <c r="O495" s="55"/>
      <c r="P495" s="58"/>
      <c r="Q495" s="58"/>
      <c r="R495" s="55"/>
      <c r="S495" s="55"/>
      <c r="T495" s="58"/>
      <c r="U495" s="58"/>
      <c r="V495" s="55"/>
    </row>
    <row r="496" spans="1:22">
      <c r="A496" s="12"/>
      <c r="B496" s="99" t="s">
        <v>1202</v>
      </c>
      <c r="C496" s="62"/>
      <c r="D496" s="66" t="s">
        <v>238</v>
      </c>
      <c r="E496" s="66"/>
      <c r="F496" s="62"/>
      <c r="G496" s="62"/>
      <c r="H496" s="66" t="s">
        <v>238</v>
      </c>
      <c r="I496" s="66"/>
      <c r="J496" s="62"/>
      <c r="K496" s="62"/>
      <c r="L496" s="66">
        <v>30</v>
      </c>
      <c r="M496" s="66"/>
      <c r="N496" s="62"/>
      <c r="O496" s="62"/>
      <c r="P496" s="66" t="s">
        <v>238</v>
      </c>
      <c r="Q496" s="66"/>
      <c r="R496" s="62"/>
      <c r="S496" s="62"/>
      <c r="T496" s="66">
        <v>30</v>
      </c>
      <c r="U496" s="66"/>
      <c r="V496" s="62"/>
    </row>
    <row r="497" spans="1:22">
      <c r="A497" s="12"/>
      <c r="B497" s="99"/>
      <c r="C497" s="62"/>
      <c r="D497" s="66"/>
      <c r="E497" s="66"/>
      <c r="F497" s="62"/>
      <c r="G497" s="62"/>
      <c r="H497" s="66"/>
      <c r="I497" s="66"/>
      <c r="J497" s="62"/>
      <c r="K497" s="62"/>
      <c r="L497" s="66"/>
      <c r="M497" s="66"/>
      <c r="N497" s="62"/>
      <c r="O497" s="62"/>
      <c r="P497" s="66"/>
      <c r="Q497" s="66"/>
      <c r="R497" s="62"/>
      <c r="S497" s="62"/>
      <c r="T497" s="66"/>
      <c r="U497" s="66"/>
      <c r="V497" s="62"/>
    </row>
    <row r="498" spans="1:22">
      <c r="A498" s="12"/>
      <c r="B498" s="54" t="s">
        <v>141</v>
      </c>
      <c r="C498" s="55"/>
      <c r="D498" s="58" t="s">
        <v>238</v>
      </c>
      <c r="E498" s="58"/>
      <c r="F498" s="55"/>
      <c r="G498" s="55"/>
      <c r="H498" s="58" t="s">
        <v>238</v>
      </c>
      <c r="I498" s="58"/>
      <c r="J498" s="55"/>
      <c r="K498" s="55"/>
      <c r="L498" s="58" t="s">
        <v>941</v>
      </c>
      <c r="M498" s="58"/>
      <c r="N498" s="56" t="s">
        <v>220</v>
      </c>
      <c r="O498" s="55"/>
      <c r="P498" s="58" t="s">
        <v>238</v>
      </c>
      <c r="Q498" s="58"/>
      <c r="R498" s="55"/>
      <c r="S498" s="55"/>
      <c r="T498" s="58" t="s">
        <v>941</v>
      </c>
      <c r="U498" s="58"/>
      <c r="V498" s="56" t="s">
        <v>220</v>
      </c>
    </row>
    <row r="499" spans="1:22" ht="15.75" thickBot="1">
      <c r="A499" s="12"/>
      <c r="B499" s="54"/>
      <c r="C499" s="55"/>
      <c r="D499" s="59"/>
      <c r="E499" s="59"/>
      <c r="F499" s="60"/>
      <c r="G499" s="55"/>
      <c r="H499" s="59"/>
      <c r="I499" s="59"/>
      <c r="J499" s="60"/>
      <c r="K499" s="55"/>
      <c r="L499" s="59"/>
      <c r="M499" s="59"/>
      <c r="N499" s="57"/>
      <c r="O499" s="55"/>
      <c r="P499" s="59"/>
      <c r="Q499" s="59"/>
      <c r="R499" s="60"/>
      <c r="S499" s="55"/>
      <c r="T499" s="59"/>
      <c r="U499" s="59"/>
      <c r="V499" s="57"/>
    </row>
    <row r="500" spans="1:22">
      <c r="A500" s="12"/>
      <c r="B500" s="27" t="s">
        <v>1174</v>
      </c>
      <c r="C500" s="62"/>
      <c r="D500" s="63">
        <v>81.3</v>
      </c>
      <c r="E500" s="63"/>
      <c r="F500" s="46"/>
      <c r="G500" s="62"/>
      <c r="H500" s="63" t="s">
        <v>1203</v>
      </c>
      <c r="I500" s="63"/>
      <c r="J500" s="43" t="s">
        <v>220</v>
      </c>
      <c r="K500" s="62"/>
      <c r="L500" s="63" t="s">
        <v>1204</v>
      </c>
      <c r="M500" s="63"/>
      <c r="N500" s="43" t="s">
        <v>220</v>
      </c>
      <c r="O500" s="62"/>
      <c r="P500" s="63" t="s">
        <v>238</v>
      </c>
      <c r="Q500" s="63"/>
      <c r="R500" s="46"/>
      <c r="S500" s="62"/>
      <c r="T500" s="63" t="s">
        <v>1205</v>
      </c>
      <c r="U500" s="63"/>
      <c r="V500" s="43" t="s">
        <v>220</v>
      </c>
    </row>
    <row r="501" spans="1:22" ht="15.75" thickBot="1">
      <c r="A501" s="12"/>
      <c r="B501" s="192" t="s">
        <v>1175</v>
      </c>
      <c r="C501" s="48"/>
      <c r="D501" s="64"/>
      <c r="E501" s="64"/>
      <c r="F501" s="48"/>
      <c r="G501" s="48"/>
      <c r="H501" s="64"/>
      <c r="I501" s="64"/>
      <c r="J501" s="45"/>
      <c r="K501" s="48"/>
      <c r="L501" s="64"/>
      <c r="M501" s="64"/>
      <c r="N501" s="45"/>
      <c r="O501" s="48"/>
      <c r="P501" s="64"/>
      <c r="Q501" s="64"/>
      <c r="R501" s="48"/>
      <c r="S501" s="48"/>
      <c r="T501" s="64"/>
      <c r="U501" s="64"/>
      <c r="V501" s="45"/>
    </row>
    <row r="502" spans="1:22">
      <c r="A502" s="12"/>
      <c r="B502" s="30" t="s">
        <v>154</v>
      </c>
      <c r="C502" s="24"/>
      <c r="D502" s="71"/>
      <c r="E502" s="71"/>
      <c r="F502" s="71"/>
      <c r="G502" s="24"/>
      <c r="H502" s="71"/>
      <c r="I502" s="71"/>
      <c r="J502" s="71"/>
      <c r="K502" s="24"/>
      <c r="L502" s="71"/>
      <c r="M502" s="71"/>
      <c r="N502" s="71"/>
      <c r="O502" s="24"/>
      <c r="P502" s="71"/>
      <c r="Q502" s="71"/>
      <c r="R502" s="71"/>
      <c r="S502" s="24"/>
      <c r="T502" s="71"/>
      <c r="U502" s="71"/>
      <c r="V502" s="71"/>
    </row>
    <row r="503" spans="1:22">
      <c r="A503" s="12"/>
      <c r="B503" s="99" t="s">
        <v>155</v>
      </c>
      <c r="C503" s="62"/>
      <c r="D503" s="66" t="s">
        <v>1206</v>
      </c>
      <c r="E503" s="66"/>
      <c r="F503" s="84" t="s">
        <v>220</v>
      </c>
      <c r="G503" s="62"/>
      <c r="H503" s="66" t="s">
        <v>238</v>
      </c>
      <c r="I503" s="66"/>
      <c r="J503" s="62"/>
      <c r="K503" s="62"/>
      <c r="L503" s="66" t="s">
        <v>238</v>
      </c>
      <c r="M503" s="66"/>
      <c r="N503" s="62"/>
      <c r="O503" s="62"/>
      <c r="P503" s="66" t="s">
        <v>238</v>
      </c>
      <c r="Q503" s="66"/>
      <c r="R503" s="62"/>
      <c r="S503" s="62"/>
      <c r="T503" s="66" t="s">
        <v>1206</v>
      </c>
      <c r="U503" s="66"/>
      <c r="V503" s="84" t="s">
        <v>220</v>
      </c>
    </row>
    <row r="504" spans="1:22">
      <c r="A504" s="12"/>
      <c r="B504" s="99"/>
      <c r="C504" s="62"/>
      <c r="D504" s="66"/>
      <c r="E504" s="66"/>
      <c r="F504" s="84"/>
      <c r="G504" s="62"/>
      <c r="H504" s="66"/>
      <c r="I504" s="66"/>
      <c r="J504" s="62"/>
      <c r="K504" s="62"/>
      <c r="L504" s="66"/>
      <c r="M504" s="66"/>
      <c r="N504" s="62"/>
      <c r="O504" s="62"/>
      <c r="P504" s="66"/>
      <c r="Q504" s="66"/>
      <c r="R504" s="62"/>
      <c r="S504" s="62"/>
      <c r="T504" s="66"/>
      <c r="U504" s="66"/>
      <c r="V504" s="84"/>
    </row>
    <row r="505" spans="1:22">
      <c r="A505" s="12"/>
      <c r="B505" s="54" t="s">
        <v>203</v>
      </c>
      <c r="C505" s="55"/>
      <c r="D505" s="58" t="s">
        <v>1207</v>
      </c>
      <c r="E505" s="58"/>
      <c r="F505" s="56" t="s">
        <v>220</v>
      </c>
      <c r="G505" s="55"/>
      <c r="H505" s="58" t="s">
        <v>238</v>
      </c>
      <c r="I505" s="58"/>
      <c r="J505" s="55"/>
      <c r="K505" s="55"/>
      <c r="L505" s="58" t="s">
        <v>238</v>
      </c>
      <c r="M505" s="58"/>
      <c r="N505" s="55"/>
      <c r="O505" s="55"/>
      <c r="P505" s="58" t="s">
        <v>238</v>
      </c>
      <c r="Q505" s="58"/>
      <c r="R505" s="55"/>
      <c r="S505" s="55"/>
      <c r="T505" s="58" t="s">
        <v>1207</v>
      </c>
      <c r="U505" s="58"/>
      <c r="V505" s="56" t="s">
        <v>220</v>
      </c>
    </row>
    <row r="506" spans="1:22">
      <c r="A506" s="12"/>
      <c r="B506" s="54"/>
      <c r="C506" s="55"/>
      <c r="D506" s="58"/>
      <c r="E506" s="58"/>
      <c r="F506" s="56"/>
      <c r="G506" s="55"/>
      <c r="H506" s="58"/>
      <c r="I506" s="58"/>
      <c r="J506" s="55"/>
      <c r="K506" s="55"/>
      <c r="L506" s="58"/>
      <c r="M506" s="58"/>
      <c r="N506" s="55"/>
      <c r="O506" s="55"/>
      <c r="P506" s="58"/>
      <c r="Q506" s="58"/>
      <c r="R506" s="55"/>
      <c r="S506" s="55"/>
      <c r="T506" s="58"/>
      <c r="U506" s="58"/>
      <c r="V506" s="56"/>
    </row>
    <row r="507" spans="1:22">
      <c r="A507" s="12"/>
      <c r="B507" s="99" t="s">
        <v>156</v>
      </c>
      <c r="C507" s="62"/>
      <c r="D507" s="66" t="s">
        <v>1208</v>
      </c>
      <c r="E507" s="66"/>
      <c r="F507" s="84" t="s">
        <v>220</v>
      </c>
      <c r="G507" s="62"/>
      <c r="H507" s="66" t="s">
        <v>238</v>
      </c>
      <c r="I507" s="66"/>
      <c r="J507" s="62"/>
      <c r="K507" s="62"/>
      <c r="L507" s="66" t="s">
        <v>1209</v>
      </c>
      <c r="M507" s="66"/>
      <c r="N507" s="84" t="s">
        <v>220</v>
      </c>
      <c r="O507" s="62"/>
      <c r="P507" s="66" t="s">
        <v>238</v>
      </c>
      <c r="Q507" s="66"/>
      <c r="R507" s="62"/>
      <c r="S507" s="62"/>
      <c r="T507" s="66" t="s">
        <v>1210</v>
      </c>
      <c r="U507" s="66"/>
      <c r="V507" s="84" t="s">
        <v>220</v>
      </c>
    </row>
    <row r="508" spans="1:22">
      <c r="A508" s="12"/>
      <c r="B508" s="99"/>
      <c r="C508" s="62"/>
      <c r="D508" s="66"/>
      <c r="E508" s="66"/>
      <c r="F508" s="84"/>
      <c r="G508" s="62"/>
      <c r="H508" s="66"/>
      <c r="I508" s="66"/>
      <c r="J508" s="62"/>
      <c r="K508" s="62"/>
      <c r="L508" s="66"/>
      <c r="M508" s="66"/>
      <c r="N508" s="84"/>
      <c r="O508" s="62"/>
      <c r="P508" s="66"/>
      <c r="Q508" s="66"/>
      <c r="R508" s="62"/>
      <c r="S508" s="62"/>
      <c r="T508" s="66"/>
      <c r="U508" s="66"/>
      <c r="V508" s="84"/>
    </row>
    <row r="509" spans="1:22">
      <c r="A509" s="12"/>
      <c r="B509" s="54" t="s">
        <v>157</v>
      </c>
      <c r="C509" s="55"/>
      <c r="D509" s="125">
        <v>4919.6000000000004</v>
      </c>
      <c r="E509" s="125"/>
      <c r="F509" s="55"/>
      <c r="G509" s="55"/>
      <c r="H509" s="58" t="s">
        <v>238</v>
      </c>
      <c r="I509" s="58"/>
      <c r="J509" s="55"/>
      <c r="K509" s="55"/>
      <c r="L509" s="58" t="s">
        <v>238</v>
      </c>
      <c r="M509" s="58"/>
      <c r="N509" s="55"/>
      <c r="O509" s="55"/>
      <c r="P509" s="58" t="s">
        <v>238</v>
      </c>
      <c r="Q509" s="58"/>
      <c r="R509" s="55"/>
      <c r="S509" s="55"/>
      <c r="T509" s="125">
        <v>4919.6000000000004</v>
      </c>
      <c r="U509" s="125"/>
      <c r="V509" s="55"/>
    </row>
    <row r="510" spans="1:22">
      <c r="A510" s="12"/>
      <c r="B510" s="54"/>
      <c r="C510" s="55"/>
      <c r="D510" s="125"/>
      <c r="E510" s="125"/>
      <c r="F510" s="55"/>
      <c r="G510" s="55"/>
      <c r="H510" s="58"/>
      <c r="I510" s="58"/>
      <c r="J510" s="55"/>
      <c r="K510" s="55"/>
      <c r="L510" s="58"/>
      <c r="M510" s="58"/>
      <c r="N510" s="55"/>
      <c r="O510" s="55"/>
      <c r="P510" s="58"/>
      <c r="Q510" s="58"/>
      <c r="R510" s="55"/>
      <c r="S510" s="55"/>
      <c r="T510" s="125"/>
      <c r="U510" s="125"/>
      <c r="V510" s="55"/>
    </row>
    <row r="511" spans="1:22">
      <c r="A511" s="12"/>
      <c r="B511" s="99" t="s">
        <v>158</v>
      </c>
      <c r="C511" s="62"/>
      <c r="D511" s="66" t="s">
        <v>1211</v>
      </c>
      <c r="E511" s="66"/>
      <c r="F511" s="84" t="s">
        <v>220</v>
      </c>
      <c r="G511" s="62"/>
      <c r="H511" s="66" t="s">
        <v>238</v>
      </c>
      <c r="I511" s="66"/>
      <c r="J511" s="62"/>
      <c r="K511" s="62"/>
      <c r="L511" s="66" t="s">
        <v>238</v>
      </c>
      <c r="M511" s="66"/>
      <c r="N511" s="62"/>
      <c r="O511" s="62"/>
      <c r="P511" s="66" t="s">
        <v>238</v>
      </c>
      <c r="Q511" s="66"/>
      <c r="R511" s="62"/>
      <c r="S511" s="62"/>
      <c r="T511" s="66" t="s">
        <v>1211</v>
      </c>
      <c r="U511" s="66"/>
      <c r="V511" s="84" t="s">
        <v>220</v>
      </c>
    </row>
    <row r="512" spans="1:22">
      <c r="A512" s="12"/>
      <c r="B512" s="99"/>
      <c r="C512" s="62"/>
      <c r="D512" s="66"/>
      <c r="E512" s="66"/>
      <c r="F512" s="84"/>
      <c r="G512" s="62"/>
      <c r="H512" s="66"/>
      <c r="I512" s="66"/>
      <c r="J512" s="62"/>
      <c r="K512" s="62"/>
      <c r="L512" s="66"/>
      <c r="M512" s="66"/>
      <c r="N512" s="62"/>
      <c r="O512" s="62"/>
      <c r="P512" s="66"/>
      <c r="Q512" s="66"/>
      <c r="R512" s="62"/>
      <c r="S512" s="62"/>
      <c r="T512" s="66"/>
      <c r="U512" s="66"/>
      <c r="V512" s="84"/>
    </row>
    <row r="513" spans="1:22">
      <c r="A513" s="12"/>
      <c r="B513" s="54" t="s">
        <v>1182</v>
      </c>
      <c r="C513" s="55"/>
      <c r="D513" s="58">
        <v>273.10000000000002</v>
      </c>
      <c r="E513" s="58"/>
      <c r="F513" s="55"/>
      <c r="G513" s="55"/>
      <c r="H513" s="58" t="s">
        <v>1212</v>
      </c>
      <c r="I513" s="58"/>
      <c r="J513" s="56" t="s">
        <v>220</v>
      </c>
      <c r="K513" s="55"/>
      <c r="L513" s="58">
        <v>227.2</v>
      </c>
      <c r="M513" s="58"/>
      <c r="N513" s="55"/>
      <c r="O513" s="55"/>
      <c r="P513" s="58" t="s">
        <v>238</v>
      </c>
      <c r="Q513" s="58"/>
      <c r="R513" s="55"/>
      <c r="S513" s="55"/>
      <c r="T513" s="58" t="s">
        <v>238</v>
      </c>
      <c r="U513" s="58"/>
      <c r="V513" s="55"/>
    </row>
    <row r="514" spans="1:22">
      <c r="A514" s="12"/>
      <c r="B514" s="54"/>
      <c r="C514" s="55"/>
      <c r="D514" s="58"/>
      <c r="E514" s="58"/>
      <c r="F514" s="55"/>
      <c r="G514" s="55"/>
      <c r="H514" s="58"/>
      <c r="I514" s="58"/>
      <c r="J514" s="56"/>
      <c r="K514" s="55"/>
      <c r="L514" s="58"/>
      <c r="M514" s="58"/>
      <c r="N514" s="55"/>
      <c r="O514" s="55"/>
      <c r="P514" s="58"/>
      <c r="Q514" s="58"/>
      <c r="R514" s="55"/>
      <c r="S514" s="55"/>
      <c r="T514" s="58"/>
      <c r="U514" s="58"/>
      <c r="V514" s="55"/>
    </row>
    <row r="515" spans="1:22">
      <c r="A515" s="12"/>
      <c r="B515" s="99" t="s">
        <v>159</v>
      </c>
      <c r="C515" s="62"/>
      <c r="D515" s="66" t="s">
        <v>238</v>
      </c>
      <c r="E515" s="66"/>
      <c r="F515" s="62"/>
      <c r="G515" s="62"/>
      <c r="H515" s="66" t="s">
        <v>238</v>
      </c>
      <c r="I515" s="66"/>
      <c r="J515" s="62"/>
      <c r="K515" s="62"/>
      <c r="L515" s="66" t="s">
        <v>1213</v>
      </c>
      <c r="M515" s="66"/>
      <c r="N515" s="84" t="s">
        <v>220</v>
      </c>
      <c r="O515" s="62"/>
      <c r="P515" s="66" t="s">
        <v>238</v>
      </c>
      <c r="Q515" s="66"/>
      <c r="R515" s="62"/>
      <c r="S515" s="62"/>
      <c r="T515" s="66" t="s">
        <v>1213</v>
      </c>
      <c r="U515" s="66"/>
      <c r="V515" s="84" t="s">
        <v>220</v>
      </c>
    </row>
    <row r="516" spans="1:22">
      <c r="A516" s="12"/>
      <c r="B516" s="99"/>
      <c r="C516" s="62"/>
      <c r="D516" s="66"/>
      <c r="E516" s="66"/>
      <c r="F516" s="62"/>
      <c r="G516" s="62"/>
      <c r="H516" s="66"/>
      <c r="I516" s="66"/>
      <c r="J516" s="62"/>
      <c r="K516" s="62"/>
      <c r="L516" s="66"/>
      <c r="M516" s="66"/>
      <c r="N516" s="84"/>
      <c r="O516" s="62"/>
      <c r="P516" s="66"/>
      <c r="Q516" s="66"/>
      <c r="R516" s="62"/>
      <c r="S516" s="62"/>
      <c r="T516" s="66"/>
      <c r="U516" s="66"/>
      <c r="V516" s="84"/>
    </row>
    <row r="517" spans="1:22">
      <c r="A517" s="12"/>
      <c r="B517" s="54" t="s">
        <v>141</v>
      </c>
      <c r="C517" s="55"/>
      <c r="D517" s="58" t="s">
        <v>1214</v>
      </c>
      <c r="E517" s="58"/>
      <c r="F517" s="56" t="s">
        <v>220</v>
      </c>
      <c r="G517" s="55"/>
      <c r="H517" s="58">
        <v>3.6</v>
      </c>
      <c r="I517" s="58"/>
      <c r="J517" s="55"/>
      <c r="K517" s="55"/>
      <c r="L517" s="58" t="s">
        <v>382</v>
      </c>
      <c r="M517" s="58"/>
      <c r="N517" s="56" t="s">
        <v>220</v>
      </c>
      <c r="O517" s="55"/>
      <c r="P517" s="58" t="s">
        <v>238</v>
      </c>
      <c r="Q517" s="58"/>
      <c r="R517" s="55"/>
      <c r="S517" s="55"/>
      <c r="T517" s="58" t="s">
        <v>1214</v>
      </c>
      <c r="U517" s="58"/>
      <c r="V517" s="56" t="s">
        <v>220</v>
      </c>
    </row>
    <row r="518" spans="1:22" ht="15.75" thickBot="1">
      <c r="A518" s="12"/>
      <c r="B518" s="54"/>
      <c r="C518" s="55"/>
      <c r="D518" s="59"/>
      <c r="E518" s="59"/>
      <c r="F518" s="57"/>
      <c r="G518" s="55"/>
      <c r="H518" s="59"/>
      <c r="I518" s="59"/>
      <c r="J518" s="60"/>
      <c r="K518" s="55"/>
      <c r="L518" s="59"/>
      <c r="M518" s="59"/>
      <c r="N518" s="57"/>
      <c r="O518" s="55"/>
      <c r="P518" s="59"/>
      <c r="Q518" s="59"/>
      <c r="R518" s="60"/>
      <c r="S518" s="55"/>
      <c r="T518" s="59"/>
      <c r="U518" s="59"/>
      <c r="V518" s="57"/>
    </row>
    <row r="519" spans="1:22" ht="25.5">
      <c r="A519" s="12"/>
      <c r="B519" s="27" t="s">
        <v>1215</v>
      </c>
      <c r="C519" s="62"/>
      <c r="D519" s="63">
        <v>61.1</v>
      </c>
      <c r="E519" s="63"/>
      <c r="F519" s="46"/>
      <c r="G519" s="62"/>
      <c r="H519" s="63" t="s">
        <v>1216</v>
      </c>
      <c r="I519" s="63"/>
      <c r="J519" s="43" t="s">
        <v>220</v>
      </c>
      <c r="K519" s="62"/>
      <c r="L519" s="63" t="s">
        <v>1217</v>
      </c>
      <c r="M519" s="63"/>
      <c r="N519" s="43" t="s">
        <v>220</v>
      </c>
      <c r="O519" s="62"/>
      <c r="P519" s="63" t="s">
        <v>238</v>
      </c>
      <c r="Q519" s="63"/>
      <c r="R519" s="46"/>
      <c r="S519" s="62"/>
      <c r="T519" s="63" t="s">
        <v>1218</v>
      </c>
      <c r="U519" s="63"/>
      <c r="V519" s="43" t="s">
        <v>220</v>
      </c>
    </row>
    <row r="520" spans="1:22" ht="15.75" thickBot="1">
      <c r="A520" s="12"/>
      <c r="B520" s="192" t="s">
        <v>1188</v>
      </c>
      <c r="C520" s="48"/>
      <c r="D520" s="64"/>
      <c r="E520" s="64"/>
      <c r="F520" s="48"/>
      <c r="G520" s="48"/>
      <c r="H520" s="64"/>
      <c r="I520" s="64"/>
      <c r="J520" s="45"/>
      <c r="K520" s="48"/>
      <c r="L520" s="64"/>
      <c r="M520" s="64"/>
      <c r="N520" s="45"/>
      <c r="O520" s="48"/>
      <c r="P520" s="64"/>
      <c r="Q520" s="64"/>
      <c r="R520" s="48"/>
      <c r="S520" s="48"/>
      <c r="T520" s="64"/>
      <c r="U520" s="64"/>
      <c r="V520" s="45"/>
    </row>
    <row r="521" spans="1:22">
      <c r="A521" s="12"/>
      <c r="B521" s="74" t="s">
        <v>161</v>
      </c>
      <c r="C521" s="71"/>
      <c r="D521" s="69" t="s">
        <v>1219</v>
      </c>
      <c r="E521" s="69"/>
      <c r="F521" s="70" t="s">
        <v>220</v>
      </c>
      <c r="G521" s="71"/>
      <c r="H521" s="69" t="s">
        <v>255</v>
      </c>
      <c r="I521" s="69"/>
      <c r="J521" s="70" t="s">
        <v>220</v>
      </c>
      <c r="K521" s="71"/>
      <c r="L521" s="69" t="s">
        <v>1220</v>
      </c>
      <c r="M521" s="69"/>
      <c r="N521" s="70" t="s">
        <v>220</v>
      </c>
      <c r="O521" s="71"/>
      <c r="P521" s="69" t="s">
        <v>238</v>
      </c>
      <c r="Q521" s="69"/>
      <c r="R521" s="71"/>
      <c r="S521" s="71"/>
      <c r="T521" s="69" t="s">
        <v>684</v>
      </c>
      <c r="U521" s="69"/>
      <c r="V521" s="70" t="s">
        <v>220</v>
      </c>
    </row>
    <row r="522" spans="1:22">
      <c r="A522" s="12"/>
      <c r="B522" s="68"/>
      <c r="C522" s="55"/>
      <c r="D522" s="58"/>
      <c r="E522" s="58"/>
      <c r="F522" s="56"/>
      <c r="G522" s="55"/>
      <c r="H522" s="58"/>
      <c r="I522" s="58"/>
      <c r="J522" s="56"/>
      <c r="K522" s="55"/>
      <c r="L522" s="58"/>
      <c r="M522" s="58"/>
      <c r="N522" s="56"/>
      <c r="O522" s="55"/>
      <c r="P522" s="58"/>
      <c r="Q522" s="58"/>
      <c r="R522" s="55"/>
      <c r="S522" s="55"/>
      <c r="T522" s="123"/>
      <c r="U522" s="123"/>
      <c r="V522" s="122"/>
    </row>
    <row r="523" spans="1:22">
      <c r="A523" s="12"/>
      <c r="B523" s="76" t="s">
        <v>162</v>
      </c>
      <c r="C523" s="18"/>
      <c r="D523" s="62"/>
      <c r="E523" s="62"/>
      <c r="F523" s="62"/>
      <c r="G523" s="18"/>
      <c r="H523" s="62"/>
      <c r="I523" s="62"/>
      <c r="J523" s="62"/>
      <c r="K523" s="18"/>
      <c r="L523" s="62"/>
      <c r="M523" s="62"/>
      <c r="N523" s="62"/>
      <c r="O523" s="18"/>
      <c r="P523" s="62"/>
      <c r="Q523" s="62"/>
      <c r="R523" s="62"/>
      <c r="S523" s="18"/>
      <c r="T523" s="62"/>
      <c r="U523" s="62"/>
      <c r="V523" s="62"/>
    </row>
    <row r="524" spans="1:22">
      <c r="A524" s="12"/>
      <c r="B524" s="54" t="s">
        <v>163</v>
      </c>
      <c r="C524" s="55"/>
      <c r="D524" s="58">
        <v>57.5</v>
      </c>
      <c r="E524" s="58"/>
      <c r="F524" s="55"/>
      <c r="G524" s="55"/>
      <c r="H524" s="58">
        <v>1.1000000000000001</v>
      </c>
      <c r="I524" s="58"/>
      <c r="J524" s="55"/>
      <c r="K524" s="55"/>
      <c r="L524" s="58">
        <v>73.400000000000006</v>
      </c>
      <c r="M524" s="58"/>
      <c r="N524" s="55"/>
      <c r="O524" s="55"/>
      <c r="P524" s="58" t="s">
        <v>238</v>
      </c>
      <c r="Q524" s="58"/>
      <c r="R524" s="55"/>
      <c r="S524" s="55"/>
      <c r="T524" s="58">
        <v>132</v>
      </c>
      <c r="U524" s="58"/>
      <c r="V524" s="55"/>
    </row>
    <row r="525" spans="1:22" ht="15.75" thickBot="1">
      <c r="A525" s="12"/>
      <c r="B525" s="54"/>
      <c r="C525" s="55"/>
      <c r="D525" s="59"/>
      <c r="E525" s="59"/>
      <c r="F525" s="60"/>
      <c r="G525" s="55"/>
      <c r="H525" s="59"/>
      <c r="I525" s="59"/>
      <c r="J525" s="60"/>
      <c r="K525" s="55"/>
      <c r="L525" s="59"/>
      <c r="M525" s="59"/>
      <c r="N525" s="60"/>
      <c r="O525" s="55"/>
      <c r="P525" s="59"/>
      <c r="Q525" s="59"/>
      <c r="R525" s="60"/>
      <c r="S525" s="55"/>
      <c r="T525" s="59"/>
      <c r="U525" s="59"/>
      <c r="V525" s="60"/>
    </row>
    <row r="526" spans="1:22">
      <c r="A526" s="12"/>
      <c r="B526" s="99" t="s">
        <v>164</v>
      </c>
      <c r="C526" s="62"/>
      <c r="D526" s="43" t="s">
        <v>217</v>
      </c>
      <c r="E526" s="63">
        <v>13.7</v>
      </c>
      <c r="F526" s="46"/>
      <c r="G526" s="62"/>
      <c r="H526" s="43" t="s">
        <v>217</v>
      </c>
      <c r="I526" s="63">
        <v>0.7</v>
      </c>
      <c r="J526" s="46"/>
      <c r="K526" s="62"/>
      <c r="L526" s="43" t="s">
        <v>217</v>
      </c>
      <c r="M526" s="63">
        <v>33.799999999999997</v>
      </c>
      <c r="N526" s="46"/>
      <c r="O526" s="62"/>
      <c r="P526" s="43" t="s">
        <v>217</v>
      </c>
      <c r="Q526" s="63" t="s">
        <v>238</v>
      </c>
      <c r="R526" s="46"/>
      <c r="S526" s="62"/>
      <c r="T526" s="43" t="s">
        <v>217</v>
      </c>
      <c r="U526" s="63">
        <v>48.2</v>
      </c>
      <c r="V526" s="46"/>
    </row>
    <row r="527" spans="1:22" ht="15.75" thickBot="1">
      <c r="A527" s="12"/>
      <c r="B527" s="100"/>
      <c r="C527" s="48"/>
      <c r="D527" s="45"/>
      <c r="E527" s="64"/>
      <c r="F527" s="48"/>
      <c r="G527" s="48"/>
      <c r="H527" s="45"/>
      <c r="I527" s="64"/>
      <c r="J527" s="48"/>
      <c r="K527" s="48"/>
      <c r="L527" s="45"/>
      <c r="M527" s="64"/>
      <c r="N527" s="48"/>
      <c r="O527" s="48"/>
      <c r="P527" s="45"/>
      <c r="Q527" s="64"/>
      <c r="R527" s="48"/>
      <c r="S527" s="48"/>
      <c r="T527" s="45"/>
      <c r="U527" s="64"/>
      <c r="V527" s="48"/>
    </row>
    <row r="528" spans="1:22">
      <c r="A528" s="12"/>
      <c r="B528" s="103"/>
      <c r="C528" s="103"/>
      <c r="D528" s="103"/>
      <c r="E528" s="103"/>
      <c r="F528" s="103"/>
      <c r="G528" s="103"/>
      <c r="H528" s="103"/>
      <c r="I528" s="103"/>
      <c r="J528" s="103"/>
      <c r="K528" s="103"/>
      <c r="L528" s="103"/>
      <c r="M528" s="103"/>
      <c r="N528" s="103"/>
      <c r="O528" s="103"/>
      <c r="P528" s="103"/>
      <c r="Q528" s="103"/>
      <c r="R528" s="103"/>
      <c r="S528" s="103"/>
      <c r="T528" s="103"/>
      <c r="U528" s="103"/>
      <c r="V528" s="103"/>
    </row>
    <row r="529" spans="1:22">
      <c r="A529" s="12"/>
      <c r="B529" s="137" t="s">
        <v>1082</v>
      </c>
      <c r="C529" s="137"/>
      <c r="D529" s="137"/>
      <c r="E529" s="137"/>
      <c r="F529" s="137"/>
      <c r="G529" s="137"/>
      <c r="H529" s="137"/>
      <c r="I529" s="137"/>
      <c r="J529" s="137"/>
      <c r="K529" s="137"/>
      <c r="L529" s="137"/>
      <c r="M529" s="137"/>
      <c r="N529" s="137"/>
      <c r="O529" s="137"/>
      <c r="P529" s="137"/>
      <c r="Q529" s="137"/>
      <c r="R529" s="137"/>
      <c r="S529" s="137"/>
      <c r="T529" s="137"/>
      <c r="U529" s="137"/>
      <c r="V529" s="137"/>
    </row>
    <row r="530" spans="1:22">
      <c r="A530" s="12"/>
      <c r="B530" s="42"/>
      <c r="C530" s="42"/>
      <c r="D530" s="42"/>
      <c r="E530" s="42"/>
      <c r="F530" s="42"/>
      <c r="G530" s="42"/>
      <c r="H530" s="42"/>
      <c r="I530" s="42"/>
      <c r="J530" s="42"/>
      <c r="K530" s="42"/>
      <c r="L530" s="42"/>
      <c r="M530" s="42"/>
      <c r="N530" s="42"/>
      <c r="O530" s="42"/>
      <c r="P530" s="42"/>
      <c r="Q530" s="42"/>
      <c r="R530" s="42"/>
      <c r="S530" s="42"/>
      <c r="T530" s="42"/>
      <c r="U530" s="42"/>
      <c r="V530" s="42"/>
    </row>
    <row r="531" spans="1:22">
      <c r="A531" s="12"/>
      <c r="B531" s="15"/>
      <c r="C531" s="15"/>
      <c r="D531" s="15"/>
      <c r="E531" s="15"/>
      <c r="F531" s="15"/>
      <c r="G531" s="15"/>
      <c r="H531" s="15"/>
      <c r="I531" s="15"/>
      <c r="J531" s="15"/>
      <c r="K531" s="15"/>
      <c r="L531" s="15"/>
      <c r="M531" s="15"/>
      <c r="N531" s="15"/>
      <c r="O531" s="15"/>
      <c r="P531" s="15"/>
      <c r="Q531" s="15"/>
      <c r="R531" s="15"/>
      <c r="S531" s="15"/>
      <c r="T531" s="15"/>
      <c r="U531" s="15"/>
      <c r="V531" s="15"/>
    </row>
    <row r="532" spans="1:22">
      <c r="A532" s="12"/>
      <c r="B532" s="105"/>
      <c r="C532" s="18"/>
      <c r="D532" s="176" t="s">
        <v>1156</v>
      </c>
      <c r="E532" s="176"/>
      <c r="F532" s="176"/>
      <c r="G532" s="176"/>
      <c r="H532" s="176"/>
      <c r="I532" s="176"/>
      <c r="J532" s="176"/>
      <c r="K532" s="176"/>
      <c r="L532" s="176"/>
      <c r="M532" s="176"/>
      <c r="N532" s="176"/>
      <c r="O532" s="176"/>
      <c r="P532" s="176"/>
      <c r="Q532" s="176"/>
      <c r="R532" s="176"/>
      <c r="S532" s="176"/>
      <c r="T532" s="176"/>
      <c r="U532" s="176"/>
      <c r="V532" s="176"/>
    </row>
    <row r="533" spans="1:22" ht="15.75" thickBot="1">
      <c r="A533" s="12"/>
      <c r="B533" s="18"/>
      <c r="C533" s="18"/>
      <c r="D533" s="177" t="s">
        <v>1104</v>
      </c>
      <c r="E533" s="177"/>
      <c r="F533" s="177"/>
      <c r="G533" s="177"/>
      <c r="H533" s="177"/>
      <c r="I533" s="177"/>
      <c r="J533" s="177"/>
      <c r="K533" s="177"/>
      <c r="L533" s="177"/>
      <c r="M533" s="177"/>
      <c r="N533" s="177"/>
      <c r="O533" s="177"/>
      <c r="P533" s="177"/>
      <c r="Q533" s="177"/>
      <c r="R533" s="177"/>
      <c r="S533" s="177"/>
      <c r="T533" s="177"/>
      <c r="U533" s="177"/>
      <c r="V533" s="177"/>
    </row>
    <row r="534" spans="1:22">
      <c r="A534" s="12"/>
      <c r="B534" s="108" t="s">
        <v>212</v>
      </c>
      <c r="C534" s="62"/>
      <c r="D534" s="178" t="s">
        <v>1050</v>
      </c>
      <c r="E534" s="178"/>
      <c r="F534" s="178"/>
      <c r="G534" s="46"/>
      <c r="H534" s="178" t="s">
        <v>1051</v>
      </c>
      <c r="I534" s="178"/>
      <c r="J534" s="178"/>
      <c r="K534" s="46"/>
      <c r="L534" s="178" t="s">
        <v>1052</v>
      </c>
      <c r="M534" s="178"/>
      <c r="N534" s="178"/>
      <c r="O534" s="46"/>
      <c r="P534" s="178" t="s">
        <v>1053</v>
      </c>
      <c r="Q534" s="178"/>
      <c r="R534" s="178"/>
      <c r="S534" s="46"/>
      <c r="T534" s="178" t="s">
        <v>1054</v>
      </c>
      <c r="U534" s="178"/>
      <c r="V534" s="178"/>
    </row>
    <row r="535" spans="1:22" ht="15.75" thickBot="1">
      <c r="A535" s="12"/>
      <c r="B535" s="168"/>
      <c r="C535" s="48"/>
      <c r="D535" s="179"/>
      <c r="E535" s="179"/>
      <c r="F535" s="179"/>
      <c r="G535" s="48"/>
      <c r="H535" s="179"/>
      <c r="I535" s="179"/>
      <c r="J535" s="179"/>
      <c r="K535" s="48"/>
      <c r="L535" s="179" t="s">
        <v>1051</v>
      </c>
      <c r="M535" s="179"/>
      <c r="N535" s="179"/>
      <c r="O535" s="48"/>
      <c r="P535" s="179"/>
      <c r="Q535" s="179"/>
      <c r="R535" s="179"/>
      <c r="S535" s="48"/>
      <c r="T535" s="179"/>
      <c r="U535" s="179"/>
      <c r="V535" s="179"/>
    </row>
    <row r="536" spans="1:22">
      <c r="A536" s="12"/>
      <c r="B536" s="76" t="s">
        <v>130</v>
      </c>
      <c r="C536" s="18"/>
      <c r="D536" s="46"/>
      <c r="E536" s="46"/>
      <c r="F536" s="46"/>
      <c r="G536" s="18"/>
      <c r="H536" s="46"/>
      <c r="I536" s="46"/>
      <c r="J536" s="46"/>
      <c r="K536" s="18"/>
      <c r="L536" s="46"/>
      <c r="M536" s="46"/>
      <c r="N536" s="46"/>
      <c r="O536" s="18"/>
      <c r="P536" s="46"/>
      <c r="Q536" s="46"/>
      <c r="R536" s="46"/>
      <c r="S536" s="18"/>
      <c r="T536" s="46"/>
      <c r="U536" s="46"/>
      <c r="V536" s="46"/>
    </row>
    <row r="537" spans="1:22">
      <c r="A537" s="12"/>
      <c r="B537" s="111" t="s">
        <v>142</v>
      </c>
      <c r="C537" s="55"/>
      <c r="D537" s="56" t="s">
        <v>217</v>
      </c>
      <c r="E537" s="58">
        <v>170.4</v>
      </c>
      <c r="F537" s="55"/>
      <c r="G537" s="55"/>
      <c r="H537" s="56" t="s">
        <v>217</v>
      </c>
      <c r="I537" s="58">
        <v>475.2</v>
      </c>
      <c r="J537" s="55"/>
      <c r="K537" s="55"/>
      <c r="L537" s="56" t="s">
        <v>217</v>
      </c>
      <c r="M537" s="125">
        <v>1132</v>
      </c>
      <c r="N537" s="55"/>
      <c r="O537" s="55"/>
      <c r="P537" s="56" t="s">
        <v>217</v>
      </c>
      <c r="Q537" s="58" t="s">
        <v>238</v>
      </c>
      <c r="R537" s="55"/>
      <c r="S537" s="55"/>
      <c r="T537" s="56" t="s">
        <v>217</v>
      </c>
      <c r="U537" s="125">
        <v>1777.6</v>
      </c>
      <c r="V537" s="55"/>
    </row>
    <row r="538" spans="1:22" ht="15.75" thickBot="1">
      <c r="A538" s="12"/>
      <c r="B538" s="180"/>
      <c r="C538" s="60"/>
      <c r="D538" s="57"/>
      <c r="E538" s="59"/>
      <c r="F538" s="60"/>
      <c r="G538" s="60"/>
      <c r="H538" s="57"/>
      <c r="I538" s="59"/>
      <c r="J538" s="60"/>
      <c r="K538" s="60"/>
      <c r="L538" s="57"/>
      <c r="M538" s="131"/>
      <c r="N538" s="60"/>
      <c r="O538" s="60"/>
      <c r="P538" s="57"/>
      <c r="Q538" s="59"/>
      <c r="R538" s="60"/>
      <c r="S538" s="60"/>
      <c r="T538" s="57"/>
      <c r="U538" s="131"/>
      <c r="V538" s="60"/>
    </row>
    <row r="539" spans="1:22">
      <c r="A539" s="12"/>
      <c r="B539" s="76" t="s">
        <v>143</v>
      </c>
      <c r="C539" s="18"/>
      <c r="D539" s="46"/>
      <c r="E539" s="46"/>
      <c r="F539" s="46"/>
      <c r="G539" s="18"/>
      <c r="H539" s="46"/>
      <c r="I539" s="46"/>
      <c r="J539" s="46"/>
      <c r="K539" s="18"/>
      <c r="L539" s="46"/>
      <c r="M539" s="46"/>
      <c r="N539" s="46"/>
      <c r="O539" s="18"/>
      <c r="P539" s="46"/>
      <c r="Q539" s="46"/>
      <c r="R539" s="46"/>
      <c r="S539" s="18"/>
      <c r="T539" s="46"/>
      <c r="U539" s="46"/>
      <c r="V539" s="46"/>
    </row>
    <row r="540" spans="1:22">
      <c r="A540" s="12"/>
      <c r="B540" s="54" t="s">
        <v>144</v>
      </c>
      <c r="C540" s="55"/>
      <c r="D540" s="58" t="s">
        <v>1221</v>
      </c>
      <c r="E540" s="58"/>
      <c r="F540" s="56" t="s">
        <v>220</v>
      </c>
      <c r="G540" s="55"/>
      <c r="H540" s="58" t="s">
        <v>1222</v>
      </c>
      <c r="I540" s="58"/>
      <c r="J540" s="56" t="s">
        <v>220</v>
      </c>
      <c r="K540" s="55"/>
      <c r="L540" s="58" t="s">
        <v>1223</v>
      </c>
      <c r="M540" s="58"/>
      <c r="N540" s="56" t="s">
        <v>220</v>
      </c>
      <c r="O540" s="55"/>
      <c r="P540" s="58" t="s">
        <v>238</v>
      </c>
      <c r="Q540" s="58"/>
      <c r="R540" s="55"/>
      <c r="S540" s="55"/>
      <c r="T540" s="58" t="s">
        <v>1224</v>
      </c>
      <c r="U540" s="58"/>
      <c r="V540" s="56" t="s">
        <v>220</v>
      </c>
    </row>
    <row r="541" spans="1:22">
      <c r="A541" s="12"/>
      <c r="B541" s="54"/>
      <c r="C541" s="55"/>
      <c r="D541" s="58"/>
      <c r="E541" s="58"/>
      <c r="F541" s="56"/>
      <c r="G541" s="55"/>
      <c r="H541" s="58"/>
      <c r="I541" s="58"/>
      <c r="J541" s="56"/>
      <c r="K541" s="55"/>
      <c r="L541" s="58"/>
      <c r="M541" s="58"/>
      <c r="N541" s="56"/>
      <c r="O541" s="55"/>
      <c r="P541" s="58"/>
      <c r="Q541" s="58"/>
      <c r="R541" s="55"/>
      <c r="S541" s="55"/>
      <c r="T541" s="58"/>
      <c r="U541" s="58"/>
      <c r="V541" s="56"/>
    </row>
    <row r="542" spans="1:22">
      <c r="A542" s="12"/>
      <c r="B542" s="98" t="s">
        <v>1163</v>
      </c>
      <c r="C542" s="62"/>
      <c r="D542" s="66" t="s">
        <v>238</v>
      </c>
      <c r="E542" s="66"/>
      <c r="F542" s="62"/>
      <c r="G542" s="62"/>
      <c r="H542" s="66" t="s">
        <v>1225</v>
      </c>
      <c r="I542" s="66"/>
      <c r="J542" s="84" t="s">
        <v>220</v>
      </c>
      <c r="K542" s="62"/>
      <c r="L542" s="66" t="s">
        <v>1226</v>
      </c>
      <c r="M542" s="66"/>
      <c r="N542" s="84" t="s">
        <v>220</v>
      </c>
      <c r="O542" s="62"/>
      <c r="P542" s="66" t="s">
        <v>238</v>
      </c>
      <c r="Q542" s="66"/>
      <c r="R542" s="62"/>
      <c r="S542" s="62"/>
      <c r="T542" s="66" t="s">
        <v>1227</v>
      </c>
      <c r="U542" s="66"/>
      <c r="V542" s="84" t="s">
        <v>220</v>
      </c>
    </row>
    <row r="543" spans="1:22">
      <c r="A543" s="12"/>
      <c r="B543" s="98" t="s">
        <v>1164</v>
      </c>
      <c r="C543" s="62"/>
      <c r="D543" s="66"/>
      <c r="E543" s="66"/>
      <c r="F543" s="62"/>
      <c r="G543" s="62"/>
      <c r="H543" s="66"/>
      <c r="I543" s="66"/>
      <c r="J543" s="84"/>
      <c r="K543" s="62"/>
      <c r="L543" s="66"/>
      <c r="M543" s="66"/>
      <c r="N543" s="84"/>
      <c r="O543" s="62"/>
      <c r="P543" s="66"/>
      <c r="Q543" s="66"/>
      <c r="R543" s="62"/>
      <c r="S543" s="62"/>
      <c r="T543" s="66"/>
      <c r="U543" s="66"/>
      <c r="V543" s="84"/>
    </row>
    <row r="544" spans="1:22">
      <c r="A544" s="12"/>
      <c r="B544" s="54" t="s">
        <v>146</v>
      </c>
      <c r="C544" s="55"/>
      <c r="D544" s="58" t="s">
        <v>1228</v>
      </c>
      <c r="E544" s="58"/>
      <c r="F544" s="56" t="s">
        <v>220</v>
      </c>
      <c r="G544" s="55"/>
      <c r="H544" s="58" t="s">
        <v>238</v>
      </c>
      <c r="I544" s="58"/>
      <c r="J544" s="55"/>
      <c r="K544" s="55"/>
      <c r="L544" s="58">
        <v>8.4</v>
      </c>
      <c r="M544" s="58"/>
      <c r="N544" s="55"/>
      <c r="O544" s="55"/>
      <c r="P544" s="58" t="s">
        <v>238</v>
      </c>
      <c r="Q544" s="58"/>
      <c r="R544" s="55"/>
      <c r="S544" s="55"/>
      <c r="T544" s="58" t="s">
        <v>1088</v>
      </c>
      <c r="U544" s="58"/>
      <c r="V544" s="56" t="s">
        <v>220</v>
      </c>
    </row>
    <row r="545" spans="1:22">
      <c r="A545" s="12"/>
      <c r="B545" s="54"/>
      <c r="C545" s="55"/>
      <c r="D545" s="58"/>
      <c r="E545" s="58"/>
      <c r="F545" s="56"/>
      <c r="G545" s="55"/>
      <c r="H545" s="58"/>
      <c r="I545" s="58"/>
      <c r="J545" s="55"/>
      <c r="K545" s="55"/>
      <c r="L545" s="58"/>
      <c r="M545" s="58"/>
      <c r="N545" s="55"/>
      <c r="O545" s="55"/>
      <c r="P545" s="58"/>
      <c r="Q545" s="58"/>
      <c r="R545" s="55"/>
      <c r="S545" s="55"/>
      <c r="T545" s="58"/>
      <c r="U545" s="58"/>
      <c r="V545" s="56"/>
    </row>
    <row r="546" spans="1:22" ht="26.25">
      <c r="A546" s="12"/>
      <c r="B546" s="16" t="s">
        <v>1167</v>
      </c>
      <c r="C546" s="62"/>
      <c r="D546" s="66">
        <v>45.7</v>
      </c>
      <c r="E546" s="66"/>
      <c r="F546" s="62"/>
      <c r="G546" s="62"/>
      <c r="H546" s="66" t="s">
        <v>238</v>
      </c>
      <c r="I546" s="66"/>
      <c r="J546" s="62"/>
      <c r="K546" s="62"/>
      <c r="L546" s="66" t="s">
        <v>238</v>
      </c>
      <c r="M546" s="66"/>
      <c r="N546" s="62"/>
      <c r="O546" s="62"/>
      <c r="P546" s="66" t="s">
        <v>238</v>
      </c>
      <c r="Q546" s="66"/>
      <c r="R546" s="62"/>
      <c r="S546" s="62"/>
      <c r="T546" s="66">
        <v>45.7</v>
      </c>
      <c r="U546" s="66"/>
      <c r="V546" s="62"/>
    </row>
    <row r="547" spans="1:22">
      <c r="A547" s="12"/>
      <c r="B547" s="16" t="s">
        <v>1168</v>
      </c>
      <c r="C547" s="62"/>
      <c r="D547" s="66"/>
      <c r="E547" s="66"/>
      <c r="F547" s="62"/>
      <c r="G547" s="62"/>
      <c r="H547" s="66"/>
      <c r="I547" s="66"/>
      <c r="J547" s="62"/>
      <c r="K547" s="62"/>
      <c r="L547" s="66"/>
      <c r="M547" s="66"/>
      <c r="N547" s="62"/>
      <c r="O547" s="62"/>
      <c r="P547" s="66"/>
      <c r="Q547" s="66"/>
      <c r="R547" s="62"/>
      <c r="S547" s="62"/>
      <c r="T547" s="66"/>
      <c r="U547" s="66"/>
      <c r="V547" s="62"/>
    </row>
    <row r="548" spans="1:22">
      <c r="A548" s="12"/>
      <c r="B548" s="54" t="s">
        <v>152</v>
      </c>
      <c r="C548" s="55"/>
      <c r="D548" s="58" t="s">
        <v>238</v>
      </c>
      <c r="E548" s="58"/>
      <c r="F548" s="55"/>
      <c r="G548" s="55"/>
      <c r="H548" s="58">
        <v>57</v>
      </c>
      <c r="I548" s="58"/>
      <c r="J548" s="55"/>
      <c r="K548" s="55"/>
      <c r="L548" s="58" t="s">
        <v>238</v>
      </c>
      <c r="M548" s="58"/>
      <c r="N548" s="55"/>
      <c r="O548" s="55"/>
      <c r="P548" s="58" t="s">
        <v>238</v>
      </c>
      <c r="Q548" s="58"/>
      <c r="R548" s="55"/>
      <c r="S548" s="55"/>
      <c r="T548" s="58">
        <v>57</v>
      </c>
      <c r="U548" s="58"/>
      <c r="V548" s="55"/>
    </row>
    <row r="549" spans="1:22">
      <c r="A549" s="12"/>
      <c r="B549" s="54"/>
      <c r="C549" s="55"/>
      <c r="D549" s="58"/>
      <c r="E549" s="58"/>
      <c r="F549" s="55"/>
      <c r="G549" s="55"/>
      <c r="H549" s="58"/>
      <c r="I549" s="58"/>
      <c r="J549" s="55"/>
      <c r="K549" s="55"/>
      <c r="L549" s="58"/>
      <c r="M549" s="58"/>
      <c r="N549" s="55"/>
      <c r="O549" s="55"/>
      <c r="P549" s="58"/>
      <c r="Q549" s="58"/>
      <c r="R549" s="55"/>
      <c r="S549" s="55"/>
      <c r="T549" s="58"/>
      <c r="U549" s="58"/>
      <c r="V549" s="55"/>
    </row>
    <row r="550" spans="1:22">
      <c r="A550" s="12"/>
      <c r="B550" s="99" t="s">
        <v>1229</v>
      </c>
      <c r="C550" s="62"/>
      <c r="D550" s="66" t="s">
        <v>238</v>
      </c>
      <c r="E550" s="66"/>
      <c r="F550" s="62"/>
      <c r="G550" s="62"/>
      <c r="H550" s="66" t="s">
        <v>238</v>
      </c>
      <c r="I550" s="66"/>
      <c r="J550" s="62"/>
      <c r="K550" s="62"/>
      <c r="L550" s="66">
        <v>6.1</v>
      </c>
      <c r="M550" s="66"/>
      <c r="N550" s="62"/>
      <c r="O550" s="62"/>
      <c r="P550" s="66" t="s">
        <v>238</v>
      </c>
      <c r="Q550" s="66"/>
      <c r="R550" s="62"/>
      <c r="S550" s="62"/>
      <c r="T550" s="66">
        <v>6.1</v>
      </c>
      <c r="U550" s="66"/>
      <c r="V550" s="62"/>
    </row>
    <row r="551" spans="1:22">
      <c r="A551" s="12"/>
      <c r="B551" s="99"/>
      <c r="C551" s="62"/>
      <c r="D551" s="66"/>
      <c r="E551" s="66"/>
      <c r="F551" s="62"/>
      <c r="G551" s="62"/>
      <c r="H551" s="66"/>
      <c r="I551" s="66"/>
      <c r="J551" s="62"/>
      <c r="K551" s="62"/>
      <c r="L551" s="66"/>
      <c r="M551" s="66"/>
      <c r="N551" s="62"/>
      <c r="O551" s="62"/>
      <c r="P551" s="66"/>
      <c r="Q551" s="66"/>
      <c r="R551" s="62"/>
      <c r="S551" s="62"/>
      <c r="T551" s="66"/>
      <c r="U551" s="66"/>
      <c r="V551" s="62"/>
    </row>
    <row r="552" spans="1:22">
      <c r="A552" s="12"/>
      <c r="B552" s="54" t="s">
        <v>141</v>
      </c>
      <c r="C552" s="55"/>
      <c r="D552" s="58">
        <v>2.8</v>
      </c>
      <c r="E552" s="58"/>
      <c r="F552" s="55"/>
      <c r="G552" s="55"/>
      <c r="H552" s="58" t="s">
        <v>238</v>
      </c>
      <c r="I552" s="58"/>
      <c r="J552" s="55"/>
      <c r="K552" s="55"/>
      <c r="L552" s="58" t="s">
        <v>956</v>
      </c>
      <c r="M552" s="58"/>
      <c r="N552" s="56" t="s">
        <v>220</v>
      </c>
      <c r="O552" s="55"/>
      <c r="P552" s="58" t="s">
        <v>238</v>
      </c>
      <c r="Q552" s="58"/>
      <c r="R552" s="55"/>
      <c r="S552" s="55"/>
      <c r="T552" s="58">
        <v>0.9</v>
      </c>
      <c r="U552" s="58"/>
      <c r="V552" s="55"/>
    </row>
    <row r="553" spans="1:22" ht="15.75" thickBot="1">
      <c r="A553" s="12"/>
      <c r="B553" s="54"/>
      <c r="C553" s="55"/>
      <c r="D553" s="59"/>
      <c r="E553" s="59"/>
      <c r="F553" s="60"/>
      <c r="G553" s="55"/>
      <c r="H553" s="59"/>
      <c r="I553" s="59"/>
      <c r="J553" s="60"/>
      <c r="K553" s="55"/>
      <c r="L553" s="59"/>
      <c r="M553" s="59"/>
      <c r="N553" s="57"/>
      <c r="O553" s="55"/>
      <c r="P553" s="59"/>
      <c r="Q553" s="59"/>
      <c r="R553" s="60"/>
      <c r="S553" s="55"/>
      <c r="T553" s="59"/>
      <c r="U553" s="59"/>
      <c r="V553" s="60"/>
    </row>
    <row r="554" spans="1:22" ht="25.5">
      <c r="A554" s="12"/>
      <c r="B554" s="27" t="s">
        <v>1230</v>
      </c>
      <c r="C554" s="62"/>
      <c r="D554" s="63">
        <v>34.6</v>
      </c>
      <c r="E554" s="63"/>
      <c r="F554" s="46"/>
      <c r="G554" s="62"/>
      <c r="H554" s="63" t="s">
        <v>1231</v>
      </c>
      <c r="I554" s="63"/>
      <c r="J554" s="43" t="s">
        <v>220</v>
      </c>
      <c r="K554" s="62"/>
      <c r="L554" s="63" t="s">
        <v>1232</v>
      </c>
      <c r="M554" s="63"/>
      <c r="N554" s="43" t="s">
        <v>220</v>
      </c>
      <c r="O554" s="62"/>
      <c r="P554" s="63" t="s">
        <v>238</v>
      </c>
      <c r="Q554" s="63"/>
      <c r="R554" s="46"/>
      <c r="S554" s="62"/>
      <c r="T554" s="63" t="s">
        <v>1233</v>
      </c>
      <c r="U554" s="63"/>
      <c r="V554" s="43" t="s">
        <v>220</v>
      </c>
    </row>
    <row r="555" spans="1:22" ht="15.75" thickBot="1">
      <c r="A555" s="12"/>
      <c r="B555" s="192" t="s">
        <v>1188</v>
      </c>
      <c r="C555" s="48"/>
      <c r="D555" s="64"/>
      <c r="E555" s="64"/>
      <c r="F555" s="48"/>
      <c r="G555" s="48"/>
      <c r="H555" s="64"/>
      <c r="I555" s="64"/>
      <c r="J555" s="45"/>
      <c r="K555" s="48"/>
      <c r="L555" s="64"/>
      <c r="M555" s="64"/>
      <c r="N555" s="45"/>
      <c r="O555" s="48"/>
      <c r="P555" s="64"/>
      <c r="Q555" s="64"/>
      <c r="R555" s="48"/>
      <c r="S555" s="48"/>
      <c r="T555" s="64"/>
      <c r="U555" s="64"/>
      <c r="V555" s="45"/>
    </row>
    <row r="556" spans="1:22">
      <c r="A556" s="12"/>
      <c r="B556" s="30" t="s">
        <v>154</v>
      </c>
      <c r="C556" s="24"/>
      <c r="D556" s="71"/>
      <c r="E556" s="71"/>
      <c r="F556" s="71"/>
      <c r="G556" s="24"/>
      <c r="H556" s="71"/>
      <c r="I556" s="71"/>
      <c r="J556" s="71"/>
      <c r="K556" s="24"/>
      <c r="L556" s="71"/>
      <c r="M556" s="71"/>
      <c r="N556" s="71"/>
      <c r="O556" s="24"/>
      <c r="P556" s="71"/>
      <c r="Q556" s="71"/>
      <c r="R556" s="71"/>
      <c r="S556" s="24"/>
      <c r="T556" s="71"/>
      <c r="U556" s="71"/>
      <c r="V556" s="71"/>
    </row>
    <row r="557" spans="1:22">
      <c r="A557" s="12"/>
      <c r="B557" s="99" t="s">
        <v>155</v>
      </c>
      <c r="C557" s="62"/>
      <c r="D557" s="66" t="s">
        <v>1234</v>
      </c>
      <c r="E557" s="66"/>
      <c r="F557" s="84" t="s">
        <v>220</v>
      </c>
      <c r="G557" s="62"/>
      <c r="H557" s="66" t="s">
        <v>238</v>
      </c>
      <c r="I557" s="66"/>
      <c r="J557" s="62"/>
      <c r="K557" s="62"/>
      <c r="L557" s="66" t="s">
        <v>238</v>
      </c>
      <c r="M557" s="66"/>
      <c r="N557" s="62"/>
      <c r="O557" s="62"/>
      <c r="P557" s="66" t="s">
        <v>238</v>
      </c>
      <c r="Q557" s="66"/>
      <c r="R557" s="62"/>
      <c r="S557" s="62"/>
      <c r="T557" s="66" t="s">
        <v>1234</v>
      </c>
      <c r="U557" s="66"/>
      <c r="V557" s="84" t="s">
        <v>220</v>
      </c>
    </row>
    <row r="558" spans="1:22">
      <c r="A558" s="12"/>
      <c r="B558" s="99"/>
      <c r="C558" s="62"/>
      <c r="D558" s="66"/>
      <c r="E558" s="66"/>
      <c r="F558" s="84"/>
      <c r="G558" s="62"/>
      <c r="H558" s="66"/>
      <c r="I558" s="66"/>
      <c r="J558" s="62"/>
      <c r="K558" s="62"/>
      <c r="L558" s="66"/>
      <c r="M558" s="66"/>
      <c r="N558" s="62"/>
      <c r="O558" s="62"/>
      <c r="P558" s="66"/>
      <c r="Q558" s="66"/>
      <c r="R558" s="62"/>
      <c r="S558" s="62"/>
      <c r="T558" s="66"/>
      <c r="U558" s="66"/>
      <c r="V558" s="84"/>
    </row>
    <row r="559" spans="1:22">
      <c r="A559" s="12"/>
      <c r="B559" s="54" t="s">
        <v>156</v>
      </c>
      <c r="C559" s="55"/>
      <c r="D559" s="58" t="s">
        <v>1235</v>
      </c>
      <c r="E559" s="58"/>
      <c r="F559" s="56" t="s">
        <v>220</v>
      </c>
      <c r="G559" s="55"/>
      <c r="H559" s="58" t="s">
        <v>238</v>
      </c>
      <c r="I559" s="58"/>
      <c r="J559" s="55"/>
      <c r="K559" s="55"/>
      <c r="L559" s="58" t="s">
        <v>1236</v>
      </c>
      <c r="M559" s="58"/>
      <c r="N559" s="56" t="s">
        <v>220</v>
      </c>
      <c r="O559" s="55"/>
      <c r="P559" s="58" t="s">
        <v>238</v>
      </c>
      <c r="Q559" s="58"/>
      <c r="R559" s="55"/>
      <c r="S559" s="55"/>
      <c r="T559" s="58" t="s">
        <v>1237</v>
      </c>
      <c r="U559" s="58"/>
      <c r="V559" s="56" t="s">
        <v>220</v>
      </c>
    </row>
    <row r="560" spans="1:22">
      <c r="A560" s="12"/>
      <c r="B560" s="54"/>
      <c r="C560" s="55"/>
      <c r="D560" s="58"/>
      <c r="E560" s="58"/>
      <c r="F560" s="56"/>
      <c r="G560" s="55"/>
      <c r="H560" s="58"/>
      <c r="I560" s="58"/>
      <c r="J560" s="55"/>
      <c r="K560" s="55"/>
      <c r="L560" s="58"/>
      <c r="M560" s="58"/>
      <c r="N560" s="56"/>
      <c r="O560" s="55"/>
      <c r="P560" s="58"/>
      <c r="Q560" s="58"/>
      <c r="R560" s="55"/>
      <c r="S560" s="55"/>
      <c r="T560" s="58"/>
      <c r="U560" s="58"/>
      <c r="V560" s="56"/>
    </row>
    <row r="561" spans="1:22">
      <c r="A561" s="12"/>
      <c r="B561" s="99" t="s">
        <v>157</v>
      </c>
      <c r="C561" s="62"/>
      <c r="D561" s="126">
        <v>1910</v>
      </c>
      <c r="E561" s="126"/>
      <c r="F561" s="62"/>
      <c r="G561" s="62"/>
      <c r="H561" s="66" t="s">
        <v>238</v>
      </c>
      <c r="I561" s="66"/>
      <c r="J561" s="62"/>
      <c r="K561" s="62"/>
      <c r="L561" s="66" t="s">
        <v>238</v>
      </c>
      <c r="M561" s="66"/>
      <c r="N561" s="62"/>
      <c r="O561" s="62"/>
      <c r="P561" s="66" t="s">
        <v>238</v>
      </c>
      <c r="Q561" s="66"/>
      <c r="R561" s="62"/>
      <c r="S561" s="62"/>
      <c r="T561" s="126">
        <v>1910</v>
      </c>
      <c r="U561" s="126"/>
      <c r="V561" s="62"/>
    </row>
    <row r="562" spans="1:22">
      <c r="A562" s="12"/>
      <c r="B562" s="99"/>
      <c r="C562" s="62"/>
      <c r="D562" s="126"/>
      <c r="E562" s="126"/>
      <c r="F562" s="62"/>
      <c r="G562" s="62"/>
      <c r="H562" s="66"/>
      <c r="I562" s="66"/>
      <c r="J562" s="62"/>
      <c r="K562" s="62"/>
      <c r="L562" s="66"/>
      <c r="M562" s="66"/>
      <c r="N562" s="62"/>
      <c r="O562" s="62"/>
      <c r="P562" s="66"/>
      <c r="Q562" s="66"/>
      <c r="R562" s="62"/>
      <c r="S562" s="62"/>
      <c r="T562" s="126"/>
      <c r="U562" s="126"/>
      <c r="V562" s="62"/>
    </row>
    <row r="563" spans="1:22">
      <c r="A563" s="12"/>
      <c r="B563" s="54" t="s">
        <v>158</v>
      </c>
      <c r="C563" s="55"/>
      <c r="D563" s="58" t="s">
        <v>1238</v>
      </c>
      <c r="E563" s="58"/>
      <c r="F563" s="56" t="s">
        <v>220</v>
      </c>
      <c r="G563" s="55"/>
      <c r="H563" s="58" t="s">
        <v>238</v>
      </c>
      <c r="I563" s="58"/>
      <c r="J563" s="55"/>
      <c r="K563" s="55"/>
      <c r="L563" s="58" t="s">
        <v>238</v>
      </c>
      <c r="M563" s="58"/>
      <c r="N563" s="55"/>
      <c r="O563" s="55"/>
      <c r="P563" s="58" t="s">
        <v>238</v>
      </c>
      <c r="Q563" s="58"/>
      <c r="R563" s="55"/>
      <c r="S563" s="55"/>
      <c r="T563" s="58" t="s">
        <v>1238</v>
      </c>
      <c r="U563" s="58"/>
      <c r="V563" s="56" t="s">
        <v>220</v>
      </c>
    </row>
    <row r="564" spans="1:22">
      <c r="A564" s="12"/>
      <c r="B564" s="54"/>
      <c r="C564" s="55"/>
      <c r="D564" s="58"/>
      <c r="E564" s="58"/>
      <c r="F564" s="56"/>
      <c r="G564" s="55"/>
      <c r="H564" s="58"/>
      <c r="I564" s="58"/>
      <c r="J564" s="55"/>
      <c r="K564" s="55"/>
      <c r="L564" s="58"/>
      <c r="M564" s="58"/>
      <c r="N564" s="55"/>
      <c r="O564" s="55"/>
      <c r="P564" s="58"/>
      <c r="Q564" s="58"/>
      <c r="R564" s="55"/>
      <c r="S564" s="55"/>
      <c r="T564" s="58"/>
      <c r="U564" s="58"/>
      <c r="V564" s="56"/>
    </row>
    <row r="565" spans="1:22">
      <c r="A565" s="12"/>
      <c r="B565" s="99" t="s">
        <v>1182</v>
      </c>
      <c r="C565" s="62"/>
      <c r="D565" s="66">
        <v>177.9</v>
      </c>
      <c r="E565" s="66"/>
      <c r="F565" s="62"/>
      <c r="G565" s="62"/>
      <c r="H565" s="66" t="s">
        <v>1239</v>
      </c>
      <c r="I565" s="66"/>
      <c r="J565" s="84" t="s">
        <v>220</v>
      </c>
      <c r="K565" s="62"/>
      <c r="L565" s="66">
        <v>159</v>
      </c>
      <c r="M565" s="66"/>
      <c r="N565" s="62"/>
      <c r="O565" s="62"/>
      <c r="P565" s="66" t="s">
        <v>238</v>
      </c>
      <c r="Q565" s="66"/>
      <c r="R565" s="62"/>
      <c r="S565" s="62"/>
      <c r="T565" s="66" t="s">
        <v>238</v>
      </c>
      <c r="U565" s="66"/>
      <c r="V565" s="62"/>
    </row>
    <row r="566" spans="1:22">
      <c r="A566" s="12"/>
      <c r="B566" s="99"/>
      <c r="C566" s="62"/>
      <c r="D566" s="66"/>
      <c r="E566" s="66"/>
      <c r="F566" s="62"/>
      <c r="G566" s="62"/>
      <c r="H566" s="66"/>
      <c r="I566" s="66"/>
      <c r="J566" s="84"/>
      <c r="K566" s="62"/>
      <c r="L566" s="66"/>
      <c r="M566" s="66"/>
      <c r="N566" s="62"/>
      <c r="O566" s="62"/>
      <c r="P566" s="66"/>
      <c r="Q566" s="66"/>
      <c r="R566" s="62"/>
      <c r="S566" s="62"/>
      <c r="T566" s="66"/>
      <c r="U566" s="66"/>
      <c r="V566" s="62"/>
    </row>
    <row r="567" spans="1:22">
      <c r="A567" s="12"/>
      <c r="B567" s="54" t="s">
        <v>159</v>
      </c>
      <c r="C567" s="55"/>
      <c r="D567" s="58" t="s">
        <v>238</v>
      </c>
      <c r="E567" s="58"/>
      <c r="F567" s="55"/>
      <c r="G567" s="55"/>
      <c r="H567" s="58" t="s">
        <v>253</v>
      </c>
      <c r="I567" s="58"/>
      <c r="J567" s="56" t="s">
        <v>220</v>
      </c>
      <c r="K567" s="55"/>
      <c r="L567" s="58" t="s">
        <v>1240</v>
      </c>
      <c r="M567" s="58"/>
      <c r="N567" s="56" t="s">
        <v>220</v>
      </c>
      <c r="O567" s="55"/>
      <c r="P567" s="58" t="s">
        <v>238</v>
      </c>
      <c r="Q567" s="58"/>
      <c r="R567" s="55"/>
      <c r="S567" s="55"/>
      <c r="T567" s="58" t="s">
        <v>1241</v>
      </c>
      <c r="U567" s="58"/>
      <c r="V567" s="56" t="s">
        <v>220</v>
      </c>
    </row>
    <row r="568" spans="1:22">
      <c r="A568" s="12"/>
      <c r="B568" s="54"/>
      <c r="C568" s="55"/>
      <c r="D568" s="58"/>
      <c r="E568" s="58"/>
      <c r="F568" s="55"/>
      <c r="G568" s="55"/>
      <c r="H568" s="58"/>
      <c r="I568" s="58"/>
      <c r="J568" s="56"/>
      <c r="K568" s="55"/>
      <c r="L568" s="58"/>
      <c r="M568" s="58"/>
      <c r="N568" s="56"/>
      <c r="O568" s="55"/>
      <c r="P568" s="58"/>
      <c r="Q568" s="58"/>
      <c r="R568" s="55"/>
      <c r="S568" s="55"/>
      <c r="T568" s="58"/>
      <c r="U568" s="58"/>
      <c r="V568" s="56"/>
    </row>
    <row r="569" spans="1:22">
      <c r="A569" s="12"/>
      <c r="B569" s="99" t="s">
        <v>141</v>
      </c>
      <c r="C569" s="62"/>
      <c r="D569" s="66">
        <v>0.7</v>
      </c>
      <c r="E569" s="66"/>
      <c r="F569" s="62"/>
      <c r="G569" s="62"/>
      <c r="H569" s="66">
        <v>3.6</v>
      </c>
      <c r="I569" s="66"/>
      <c r="J569" s="62"/>
      <c r="K569" s="62"/>
      <c r="L569" s="66" t="s">
        <v>382</v>
      </c>
      <c r="M569" s="66"/>
      <c r="N569" s="84" t="s">
        <v>220</v>
      </c>
      <c r="O569" s="62"/>
      <c r="P569" s="66" t="s">
        <v>238</v>
      </c>
      <c r="Q569" s="66"/>
      <c r="R569" s="62"/>
      <c r="S569" s="62"/>
      <c r="T569" s="66">
        <v>0.7</v>
      </c>
      <c r="U569" s="66"/>
      <c r="V569" s="62"/>
    </row>
    <row r="570" spans="1:22" ht="15.75" thickBot="1">
      <c r="A570" s="12"/>
      <c r="B570" s="99"/>
      <c r="C570" s="62"/>
      <c r="D570" s="64"/>
      <c r="E570" s="64"/>
      <c r="F570" s="48"/>
      <c r="G570" s="62"/>
      <c r="H570" s="64"/>
      <c r="I570" s="64"/>
      <c r="J570" s="48"/>
      <c r="K570" s="62"/>
      <c r="L570" s="64"/>
      <c r="M570" s="64"/>
      <c r="N570" s="45"/>
      <c r="O570" s="62"/>
      <c r="P570" s="64"/>
      <c r="Q570" s="64"/>
      <c r="R570" s="48"/>
      <c r="S570" s="62"/>
      <c r="T570" s="64"/>
      <c r="U570" s="64"/>
      <c r="V570" s="48"/>
    </row>
    <row r="571" spans="1:22">
      <c r="A571" s="12"/>
      <c r="B571" s="111" t="s">
        <v>160</v>
      </c>
      <c r="C571" s="55"/>
      <c r="D571" s="69" t="s">
        <v>1242</v>
      </c>
      <c r="E571" s="69"/>
      <c r="F571" s="70" t="s">
        <v>220</v>
      </c>
      <c r="G571" s="55"/>
      <c r="H571" s="69" t="s">
        <v>1243</v>
      </c>
      <c r="I571" s="69"/>
      <c r="J571" s="70" t="s">
        <v>220</v>
      </c>
      <c r="K571" s="55"/>
      <c r="L571" s="69" t="s">
        <v>1244</v>
      </c>
      <c r="M571" s="69"/>
      <c r="N571" s="70" t="s">
        <v>220</v>
      </c>
      <c r="O571" s="55"/>
      <c r="P571" s="69" t="s">
        <v>238</v>
      </c>
      <c r="Q571" s="69"/>
      <c r="R571" s="71"/>
      <c r="S571" s="55"/>
      <c r="T571" s="69" t="s">
        <v>1245</v>
      </c>
      <c r="U571" s="69"/>
      <c r="V571" s="70" t="s">
        <v>220</v>
      </c>
    </row>
    <row r="572" spans="1:22" ht="15.75" thickBot="1">
      <c r="A572" s="12"/>
      <c r="B572" s="180"/>
      <c r="C572" s="60"/>
      <c r="D572" s="59"/>
      <c r="E572" s="59"/>
      <c r="F572" s="57"/>
      <c r="G572" s="60"/>
      <c r="H572" s="59"/>
      <c r="I572" s="59"/>
      <c r="J572" s="57"/>
      <c r="K572" s="60"/>
      <c r="L572" s="59"/>
      <c r="M572" s="59"/>
      <c r="N572" s="57"/>
      <c r="O572" s="60"/>
      <c r="P572" s="59"/>
      <c r="Q572" s="59"/>
      <c r="R572" s="60"/>
      <c r="S572" s="60"/>
      <c r="T572" s="59"/>
      <c r="U572" s="59"/>
      <c r="V572" s="57"/>
    </row>
    <row r="573" spans="1:22">
      <c r="A573" s="12"/>
      <c r="B573" s="163" t="s">
        <v>161</v>
      </c>
      <c r="C573" s="46"/>
      <c r="D573" s="63" t="s">
        <v>1246</v>
      </c>
      <c r="E573" s="63"/>
      <c r="F573" s="43" t="s">
        <v>220</v>
      </c>
      <c r="G573" s="46"/>
      <c r="H573" s="63" t="s">
        <v>253</v>
      </c>
      <c r="I573" s="63"/>
      <c r="J573" s="43" t="s">
        <v>220</v>
      </c>
      <c r="K573" s="46"/>
      <c r="L573" s="63" t="s">
        <v>1247</v>
      </c>
      <c r="M573" s="63"/>
      <c r="N573" s="43" t="s">
        <v>220</v>
      </c>
      <c r="O573" s="46"/>
      <c r="P573" s="63" t="s">
        <v>238</v>
      </c>
      <c r="Q573" s="63"/>
      <c r="R573" s="46"/>
      <c r="S573" s="46"/>
      <c r="T573" s="63" t="s">
        <v>1248</v>
      </c>
      <c r="U573" s="63"/>
      <c r="V573" s="43" t="s">
        <v>220</v>
      </c>
    </row>
    <row r="574" spans="1:22">
      <c r="A574" s="12"/>
      <c r="B574" s="193"/>
      <c r="C574" s="62"/>
      <c r="D574" s="66"/>
      <c r="E574" s="66"/>
      <c r="F574" s="84"/>
      <c r="G574" s="62"/>
      <c r="H574" s="66"/>
      <c r="I574" s="66"/>
      <c r="J574" s="84"/>
      <c r="K574" s="62"/>
      <c r="L574" s="66"/>
      <c r="M574" s="66"/>
      <c r="N574" s="84"/>
      <c r="O574" s="62"/>
      <c r="P574" s="66"/>
      <c r="Q574" s="66"/>
      <c r="R574" s="62"/>
      <c r="S574" s="62"/>
      <c r="T574" s="164"/>
      <c r="U574" s="164"/>
      <c r="V574" s="44"/>
    </row>
    <row r="575" spans="1:22">
      <c r="A575" s="12"/>
      <c r="B575" s="30" t="s">
        <v>162</v>
      </c>
      <c r="C575" s="24"/>
      <c r="D575" s="55"/>
      <c r="E575" s="55"/>
      <c r="F575" s="55"/>
      <c r="G575" s="24"/>
      <c r="H575" s="55"/>
      <c r="I575" s="55"/>
      <c r="J575" s="55"/>
      <c r="K575" s="24"/>
      <c r="L575" s="55"/>
      <c r="M575" s="55"/>
      <c r="N575" s="55"/>
      <c r="O575" s="24"/>
      <c r="P575" s="55"/>
      <c r="Q575" s="55"/>
      <c r="R575" s="55"/>
      <c r="S575" s="24"/>
      <c r="T575" s="55"/>
      <c r="U575" s="55"/>
      <c r="V575" s="55"/>
    </row>
    <row r="576" spans="1:22">
      <c r="A576" s="12"/>
      <c r="B576" s="99" t="s">
        <v>163</v>
      </c>
      <c r="C576" s="62"/>
      <c r="D576" s="66">
        <v>115.4</v>
      </c>
      <c r="E576" s="66"/>
      <c r="F576" s="62"/>
      <c r="G576" s="62"/>
      <c r="H576" s="66">
        <v>1.2</v>
      </c>
      <c r="I576" s="66"/>
      <c r="J576" s="62"/>
      <c r="K576" s="62"/>
      <c r="L576" s="66">
        <v>110.4</v>
      </c>
      <c r="M576" s="66"/>
      <c r="N576" s="62"/>
      <c r="O576" s="62"/>
      <c r="P576" s="66" t="s">
        <v>238</v>
      </c>
      <c r="Q576" s="66"/>
      <c r="R576" s="62"/>
      <c r="S576" s="62"/>
      <c r="T576" s="66">
        <v>227</v>
      </c>
      <c r="U576" s="66"/>
      <c r="V576" s="62"/>
    </row>
    <row r="577" spans="1:22" ht="15.75" thickBot="1">
      <c r="A577" s="12"/>
      <c r="B577" s="99"/>
      <c r="C577" s="62"/>
      <c r="D577" s="64"/>
      <c r="E577" s="64"/>
      <c r="F577" s="48"/>
      <c r="G577" s="62"/>
      <c r="H577" s="64"/>
      <c r="I577" s="64"/>
      <c r="J577" s="48"/>
      <c r="K577" s="62"/>
      <c r="L577" s="64"/>
      <c r="M577" s="64"/>
      <c r="N577" s="48"/>
      <c r="O577" s="62"/>
      <c r="P577" s="64"/>
      <c r="Q577" s="64"/>
      <c r="R577" s="48"/>
      <c r="S577" s="62"/>
      <c r="T577" s="64"/>
      <c r="U577" s="64"/>
      <c r="V577" s="48"/>
    </row>
    <row r="578" spans="1:22">
      <c r="A578" s="12"/>
      <c r="B578" s="54" t="s">
        <v>164</v>
      </c>
      <c r="C578" s="55"/>
      <c r="D578" s="70" t="s">
        <v>217</v>
      </c>
      <c r="E578" s="69">
        <v>57.5</v>
      </c>
      <c r="F578" s="71"/>
      <c r="G578" s="55"/>
      <c r="H578" s="70" t="s">
        <v>217</v>
      </c>
      <c r="I578" s="69">
        <v>1.1000000000000001</v>
      </c>
      <c r="J578" s="71"/>
      <c r="K578" s="55"/>
      <c r="L578" s="70" t="s">
        <v>217</v>
      </c>
      <c r="M578" s="69">
        <v>73.400000000000006</v>
      </c>
      <c r="N578" s="71"/>
      <c r="O578" s="55"/>
      <c r="P578" s="70" t="s">
        <v>217</v>
      </c>
      <c r="Q578" s="69" t="s">
        <v>238</v>
      </c>
      <c r="R578" s="71"/>
      <c r="S578" s="55"/>
      <c r="T578" s="70" t="s">
        <v>217</v>
      </c>
      <c r="U578" s="69">
        <v>132</v>
      </c>
      <c r="V578" s="71"/>
    </row>
    <row r="579" spans="1:22" ht="15.75" thickBot="1">
      <c r="A579" s="12"/>
      <c r="B579" s="83"/>
      <c r="C579" s="60"/>
      <c r="D579" s="57"/>
      <c r="E579" s="59"/>
      <c r="F579" s="60"/>
      <c r="G579" s="60"/>
      <c r="H579" s="57"/>
      <c r="I579" s="59"/>
      <c r="J579" s="60"/>
      <c r="K579" s="60"/>
      <c r="L579" s="57"/>
      <c r="M579" s="59"/>
      <c r="N579" s="60"/>
      <c r="O579" s="60"/>
      <c r="P579" s="57"/>
      <c r="Q579" s="59"/>
      <c r="R579" s="60"/>
      <c r="S579" s="60"/>
      <c r="T579" s="57"/>
      <c r="U579" s="59"/>
      <c r="V579" s="60"/>
    </row>
    <row r="580" spans="1:22" ht="25.5" customHeight="1">
      <c r="A580" s="2" t="s">
        <v>1470</v>
      </c>
      <c r="B580" s="207" t="s">
        <v>1471</v>
      </c>
      <c r="C580" s="207"/>
      <c r="D580" s="207"/>
      <c r="E580" s="207"/>
      <c r="F580" s="207"/>
      <c r="G580" s="207"/>
      <c r="H580" s="207"/>
      <c r="I580" s="207"/>
      <c r="J580" s="207"/>
      <c r="K580" s="207"/>
      <c r="L580" s="207"/>
      <c r="M580" s="207"/>
      <c r="N580" s="207"/>
      <c r="O580" s="207"/>
      <c r="P580" s="207"/>
      <c r="Q580" s="207"/>
      <c r="R580" s="207"/>
      <c r="S580" s="207"/>
      <c r="T580" s="207"/>
      <c r="U580" s="207"/>
      <c r="V580" s="207"/>
    </row>
  </sheetData>
  <mergeCells count="3852">
    <mergeCell ref="B580:V580"/>
    <mergeCell ref="A393:A579"/>
    <mergeCell ref="B393:V393"/>
    <mergeCell ref="B474:V474"/>
    <mergeCell ref="B475:V475"/>
    <mergeCell ref="B528:V528"/>
    <mergeCell ref="B529:V529"/>
    <mergeCell ref="B72:V72"/>
    <mergeCell ref="B126:V126"/>
    <mergeCell ref="B127:V127"/>
    <mergeCell ref="A180:A392"/>
    <mergeCell ref="B180:V180"/>
    <mergeCell ref="B181:V181"/>
    <mergeCell ref="B304:V304"/>
    <mergeCell ref="B305:V305"/>
    <mergeCell ref="T578:T579"/>
    <mergeCell ref="U578:U579"/>
    <mergeCell ref="V578:V579"/>
    <mergeCell ref="A1:A2"/>
    <mergeCell ref="B1:V1"/>
    <mergeCell ref="B2:V2"/>
    <mergeCell ref="B3:V3"/>
    <mergeCell ref="A4:A179"/>
    <mergeCell ref="B4:V4"/>
    <mergeCell ref="B5:V5"/>
    <mergeCell ref="N578:N579"/>
    <mergeCell ref="O578:O579"/>
    <mergeCell ref="P578:P579"/>
    <mergeCell ref="Q578:Q579"/>
    <mergeCell ref="R578:R579"/>
    <mergeCell ref="S578:S579"/>
    <mergeCell ref="H578:H579"/>
    <mergeCell ref="I578:I579"/>
    <mergeCell ref="J578:J579"/>
    <mergeCell ref="K578:K579"/>
    <mergeCell ref="L578:L579"/>
    <mergeCell ref="M578:M579"/>
    <mergeCell ref="R576:R577"/>
    <mergeCell ref="S576:S577"/>
    <mergeCell ref="T576:U577"/>
    <mergeCell ref="V576:V577"/>
    <mergeCell ref="B578:B579"/>
    <mergeCell ref="C578:C579"/>
    <mergeCell ref="D578:D579"/>
    <mergeCell ref="E578:E579"/>
    <mergeCell ref="F578:F579"/>
    <mergeCell ref="G578:G579"/>
    <mergeCell ref="J576:J577"/>
    <mergeCell ref="K576:K577"/>
    <mergeCell ref="L576:M577"/>
    <mergeCell ref="N576:N577"/>
    <mergeCell ref="O576:O577"/>
    <mergeCell ref="P576:Q577"/>
    <mergeCell ref="B576:B577"/>
    <mergeCell ref="C576:C577"/>
    <mergeCell ref="D576:E577"/>
    <mergeCell ref="F576:F577"/>
    <mergeCell ref="G576:G577"/>
    <mergeCell ref="H576:I577"/>
    <mergeCell ref="R573:R574"/>
    <mergeCell ref="S573:S574"/>
    <mergeCell ref="T573:U574"/>
    <mergeCell ref="V573:V574"/>
    <mergeCell ref="D575:F575"/>
    <mergeCell ref="H575:J575"/>
    <mergeCell ref="L575:N575"/>
    <mergeCell ref="P575:R575"/>
    <mergeCell ref="T575:V575"/>
    <mergeCell ref="J573:J574"/>
    <mergeCell ref="K573:K574"/>
    <mergeCell ref="L573:M574"/>
    <mergeCell ref="N573:N574"/>
    <mergeCell ref="O573:O574"/>
    <mergeCell ref="P573:Q574"/>
    <mergeCell ref="R571:R572"/>
    <mergeCell ref="S571:S572"/>
    <mergeCell ref="T571:U572"/>
    <mergeCell ref="V571:V572"/>
    <mergeCell ref="B573:B574"/>
    <mergeCell ref="C573:C574"/>
    <mergeCell ref="D573:E574"/>
    <mergeCell ref="F573:F574"/>
    <mergeCell ref="G573:G574"/>
    <mergeCell ref="H573:I574"/>
    <mergeCell ref="J571:J572"/>
    <mergeCell ref="K571:K572"/>
    <mergeCell ref="L571:M572"/>
    <mergeCell ref="N571:N572"/>
    <mergeCell ref="O571:O572"/>
    <mergeCell ref="P571:Q572"/>
    <mergeCell ref="R569:R570"/>
    <mergeCell ref="S569:S570"/>
    <mergeCell ref="T569:U570"/>
    <mergeCell ref="V569:V570"/>
    <mergeCell ref="B571:B572"/>
    <mergeCell ref="C571:C572"/>
    <mergeCell ref="D571:E572"/>
    <mergeCell ref="F571:F572"/>
    <mergeCell ref="G571:G572"/>
    <mergeCell ref="H571:I572"/>
    <mergeCell ref="J569:J570"/>
    <mergeCell ref="K569:K570"/>
    <mergeCell ref="L569:M570"/>
    <mergeCell ref="N569:N570"/>
    <mergeCell ref="O569:O570"/>
    <mergeCell ref="P569:Q570"/>
    <mergeCell ref="R567:R568"/>
    <mergeCell ref="S567:S568"/>
    <mergeCell ref="T567:U568"/>
    <mergeCell ref="V567:V568"/>
    <mergeCell ref="B569:B570"/>
    <mergeCell ref="C569:C570"/>
    <mergeCell ref="D569:E570"/>
    <mergeCell ref="F569:F570"/>
    <mergeCell ref="G569:G570"/>
    <mergeCell ref="H569:I570"/>
    <mergeCell ref="J567:J568"/>
    <mergeCell ref="K567:K568"/>
    <mergeCell ref="L567:M568"/>
    <mergeCell ref="N567:N568"/>
    <mergeCell ref="O567:O568"/>
    <mergeCell ref="P567:Q568"/>
    <mergeCell ref="R565:R566"/>
    <mergeCell ref="S565:S566"/>
    <mergeCell ref="T565:U566"/>
    <mergeCell ref="V565:V566"/>
    <mergeCell ref="B567:B568"/>
    <mergeCell ref="C567:C568"/>
    <mergeCell ref="D567:E568"/>
    <mergeCell ref="F567:F568"/>
    <mergeCell ref="G567:G568"/>
    <mergeCell ref="H567:I568"/>
    <mergeCell ref="J565:J566"/>
    <mergeCell ref="K565:K566"/>
    <mergeCell ref="L565:M566"/>
    <mergeCell ref="N565:N566"/>
    <mergeCell ref="O565:O566"/>
    <mergeCell ref="P565:Q566"/>
    <mergeCell ref="R563:R564"/>
    <mergeCell ref="S563:S564"/>
    <mergeCell ref="T563:U564"/>
    <mergeCell ref="V563:V564"/>
    <mergeCell ref="B565:B566"/>
    <mergeCell ref="C565:C566"/>
    <mergeCell ref="D565:E566"/>
    <mergeCell ref="F565:F566"/>
    <mergeCell ref="G565:G566"/>
    <mergeCell ref="H565:I566"/>
    <mergeCell ref="J563:J564"/>
    <mergeCell ref="K563:K564"/>
    <mergeCell ref="L563:M564"/>
    <mergeCell ref="N563:N564"/>
    <mergeCell ref="O563:O564"/>
    <mergeCell ref="P563:Q564"/>
    <mergeCell ref="R561:R562"/>
    <mergeCell ref="S561:S562"/>
    <mergeCell ref="T561:U562"/>
    <mergeCell ref="V561:V562"/>
    <mergeCell ref="B563:B564"/>
    <mergeCell ref="C563:C564"/>
    <mergeCell ref="D563:E564"/>
    <mergeCell ref="F563:F564"/>
    <mergeCell ref="G563:G564"/>
    <mergeCell ref="H563:I564"/>
    <mergeCell ref="J561:J562"/>
    <mergeCell ref="K561:K562"/>
    <mergeCell ref="L561:M562"/>
    <mergeCell ref="N561:N562"/>
    <mergeCell ref="O561:O562"/>
    <mergeCell ref="P561:Q562"/>
    <mergeCell ref="R559:R560"/>
    <mergeCell ref="S559:S560"/>
    <mergeCell ref="T559:U560"/>
    <mergeCell ref="V559:V560"/>
    <mergeCell ref="B561:B562"/>
    <mergeCell ref="C561:C562"/>
    <mergeCell ref="D561:E562"/>
    <mergeCell ref="F561:F562"/>
    <mergeCell ref="G561:G562"/>
    <mergeCell ref="H561:I562"/>
    <mergeCell ref="J559:J560"/>
    <mergeCell ref="K559:K560"/>
    <mergeCell ref="L559:M560"/>
    <mergeCell ref="N559:N560"/>
    <mergeCell ref="O559:O560"/>
    <mergeCell ref="P559:Q560"/>
    <mergeCell ref="R557:R558"/>
    <mergeCell ref="S557:S558"/>
    <mergeCell ref="T557:U558"/>
    <mergeCell ref="V557:V558"/>
    <mergeCell ref="B559:B560"/>
    <mergeCell ref="C559:C560"/>
    <mergeCell ref="D559:E560"/>
    <mergeCell ref="F559:F560"/>
    <mergeCell ref="G559:G560"/>
    <mergeCell ref="H559:I560"/>
    <mergeCell ref="J557:J558"/>
    <mergeCell ref="K557:K558"/>
    <mergeCell ref="L557:M558"/>
    <mergeCell ref="N557:N558"/>
    <mergeCell ref="O557:O558"/>
    <mergeCell ref="P557:Q558"/>
    <mergeCell ref="B557:B558"/>
    <mergeCell ref="C557:C558"/>
    <mergeCell ref="D557:E558"/>
    <mergeCell ref="F557:F558"/>
    <mergeCell ref="G557:G558"/>
    <mergeCell ref="H557:I558"/>
    <mergeCell ref="V554:V555"/>
    <mergeCell ref="D556:F556"/>
    <mergeCell ref="H556:J556"/>
    <mergeCell ref="L556:N556"/>
    <mergeCell ref="P556:R556"/>
    <mergeCell ref="T556:V556"/>
    <mergeCell ref="N554:N555"/>
    <mergeCell ref="O554:O555"/>
    <mergeCell ref="P554:Q555"/>
    <mergeCell ref="R554:R555"/>
    <mergeCell ref="S554:S555"/>
    <mergeCell ref="T554:U555"/>
    <mergeCell ref="T552:U553"/>
    <mergeCell ref="V552:V553"/>
    <mergeCell ref="C554:C555"/>
    <mergeCell ref="D554:E555"/>
    <mergeCell ref="F554:F555"/>
    <mergeCell ref="G554:G555"/>
    <mergeCell ref="H554:I555"/>
    <mergeCell ref="J554:J555"/>
    <mergeCell ref="K554:K555"/>
    <mergeCell ref="L554:M555"/>
    <mergeCell ref="L552:M553"/>
    <mergeCell ref="N552:N553"/>
    <mergeCell ref="O552:O553"/>
    <mergeCell ref="P552:Q553"/>
    <mergeCell ref="R552:R553"/>
    <mergeCell ref="S552:S553"/>
    <mergeCell ref="T550:U551"/>
    <mergeCell ref="V550:V551"/>
    <mergeCell ref="B552:B553"/>
    <mergeCell ref="C552:C553"/>
    <mergeCell ref="D552:E553"/>
    <mergeCell ref="F552:F553"/>
    <mergeCell ref="G552:G553"/>
    <mergeCell ref="H552:I553"/>
    <mergeCell ref="J552:J553"/>
    <mergeCell ref="K552:K553"/>
    <mergeCell ref="L550:M551"/>
    <mergeCell ref="N550:N551"/>
    <mergeCell ref="O550:O551"/>
    <mergeCell ref="P550:Q551"/>
    <mergeCell ref="R550:R551"/>
    <mergeCell ref="S550:S551"/>
    <mergeCell ref="T548:U549"/>
    <mergeCell ref="V548:V549"/>
    <mergeCell ref="B550:B551"/>
    <mergeCell ref="C550:C551"/>
    <mergeCell ref="D550:E551"/>
    <mergeCell ref="F550:F551"/>
    <mergeCell ref="G550:G551"/>
    <mergeCell ref="H550:I551"/>
    <mergeCell ref="J550:J551"/>
    <mergeCell ref="K550:K551"/>
    <mergeCell ref="L548:M549"/>
    <mergeCell ref="N548:N549"/>
    <mergeCell ref="O548:O549"/>
    <mergeCell ref="P548:Q549"/>
    <mergeCell ref="R548:R549"/>
    <mergeCell ref="S548:S549"/>
    <mergeCell ref="T546:U547"/>
    <mergeCell ref="V546:V547"/>
    <mergeCell ref="B548:B549"/>
    <mergeCell ref="C548:C549"/>
    <mergeCell ref="D548:E549"/>
    <mergeCell ref="F548:F549"/>
    <mergeCell ref="G548:G549"/>
    <mergeCell ref="H548:I549"/>
    <mergeCell ref="J548:J549"/>
    <mergeCell ref="K548:K549"/>
    <mergeCell ref="L546:M547"/>
    <mergeCell ref="N546:N547"/>
    <mergeCell ref="O546:O547"/>
    <mergeCell ref="P546:Q547"/>
    <mergeCell ref="R546:R547"/>
    <mergeCell ref="S546:S547"/>
    <mergeCell ref="S544:S545"/>
    <mergeCell ref="T544:U545"/>
    <mergeCell ref="V544:V545"/>
    <mergeCell ref="C546:C547"/>
    <mergeCell ref="D546:E547"/>
    <mergeCell ref="F546:F547"/>
    <mergeCell ref="G546:G547"/>
    <mergeCell ref="H546:I547"/>
    <mergeCell ref="J546:J547"/>
    <mergeCell ref="K546:K547"/>
    <mergeCell ref="K544:K545"/>
    <mergeCell ref="L544:M545"/>
    <mergeCell ref="N544:N545"/>
    <mergeCell ref="O544:O545"/>
    <mergeCell ref="P544:Q545"/>
    <mergeCell ref="R544:R545"/>
    <mergeCell ref="S542:S543"/>
    <mergeCell ref="T542:U543"/>
    <mergeCell ref="V542:V543"/>
    <mergeCell ref="B544:B545"/>
    <mergeCell ref="C544:C545"/>
    <mergeCell ref="D544:E545"/>
    <mergeCell ref="F544:F545"/>
    <mergeCell ref="G544:G545"/>
    <mergeCell ref="H544:I545"/>
    <mergeCell ref="J544:J545"/>
    <mergeCell ref="K542:K543"/>
    <mergeCell ref="L542:M543"/>
    <mergeCell ref="N542:N543"/>
    <mergeCell ref="O542:O543"/>
    <mergeCell ref="P542:Q543"/>
    <mergeCell ref="R542:R543"/>
    <mergeCell ref="R540:R541"/>
    <mergeCell ref="S540:S541"/>
    <mergeCell ref="T540:U541"/>
    <mergeCell ref="V540:V541"/>
    <mergeCell ref="C542:C543"/>
    <mergeCell ref="D542:E543"/>
    <mergeCell ref="F542:F543"/>
    <mergeCell ref="G542:G543"/>
    <mergeCell ref="H542:I543"/>
    <mergeCell ref="J542:J543"/>
    <mergeCell ref="J540:J541"/>
    <mergeCell ref="K540:K541"/>
    <mergeCell ref="L540:M541"/>
    <mergeCell ref="N540:N541"/>
    <mergeCell ref="O540:O541"/>
    <mergeCell ref="P540:Q541"/>
    <mergeCell ref="B540:B541"/>
    <mergeCell ref="C540:C541"/>
    <mergeCell ref="D540:E541"/>
    <mergeCell ref="F540:F541"/>
    <mergeCell ref="G540:G541"/>
    <mergeCell ref="H540:I541"/>
    <mergeCell ref="S537:S538"/>
    <mergeCell ref="T537:T538"/>
    <mergeCell ref="U537:U538"/>
    <mergeCell ref="V537:V538"/>
    <mergeCell ref="D539:F539"/>
    <mergeCell ref="H539:J539"/>
    <mergeCell ref="L539:N539"/>
    <mergeCell ref="P539:R539"/>
    <mergeCell ref="T539:V539"/>
    <mergeCell ref="M537:M538"/>
    <mergeCell ref="N537:N538"/>
    <mergeCell ref="O537:O538"/>
    <mergeCell ref="P537:P538"/>
    <mergeCell ref="Q537:Q538"/>
    <mergeCell ref="R537:R538"/>
    <mergeCell ref="G537:G538"/>
    <mergeCell ref="H537:H538"/>
    <mergeCell ref="I537:I538"/>
    <mergeCell ref="J537:J538"/>
    <mergeCell ref="K537:K538"/>
    <mergeCell ref="L537:L538"/>
    <mergeCell ref="D536:F536"/>
    <mergeCell ref="H536:J536"/>
    <mergeCell ref="L536:N536"/>
    <mergeCell ref="P536:R536"/>
    <mergeCell ref="T536:V536"/>
    <mergeCell ref="B537:B538"/>
    <mergeCell ref="C537:C538"/>
    <mergeCell ref="D537:D538"/>
    <mergeCell ref="E537:E538"/>
    <mergeCell ref="F537:F538"/>
    <mergeCell ref="L534:N534"/>
    <mergeCell ref="L535:N535"/>
    <mergeCell ref="O534:O535"/>
    <mergeCell ref="P534:R535"/>
    <mergeCell ref="S534:S535"/>
    <mergeCell ref="T534:V535"/>
    <mergeCell ref="B534:B535"/>
    <mergeCell ref="C534:C535"/>
    <mergeCell ref="D534:F535"/>
    <mergeCell ref="G534:G535"/>
    <mergeCell ref="H534:J535"/>
    <mergeCell ref="K534:K535"/>
    <mergeCell ref="T526:T527"/>
    <mergeCell ref="U526:U527"/>
    <mergeCell ref="V526:V527"/>
    <mergeCell ref="B530:V530"/>
    <mergeCell ref="D532:V532"/>
    <mergeCell ref="D533:V533"/>
    <mergeCell ref="N526:N527"/>
    <mergeCell ref="O526:O527"/>
    <mergeCell ref="P526:P527"/>
    <mergeCell ref="Q526:Q527"/>
    <mergeCell ref="R526:R527"/>
    <mergeCell ref="S526:S527"/>
    <mergeCell ref="H526:H527"/>
    <mergeCell ref="I526:I527"/>
    <mergeCell ref="J526:J527"/>
    <mergeCell ref="K526:K527"/>
    <mergeCell ref="L526:L527"/>
    <mergeCell ref="M526:M527"/>
    <mergeCell ref="R524:R525"/>
    <mergeCell ref="S524:S525"/>
    <mergeCell ref="T524:U525"/>
    <mergeCell ref="V524:V525"/>
    <mergeCell ref="B526:B527"/>
    <mergeCell ref="C526:C527"/>
    <mergeCell ref="D526:D527"/>
    <mergeCell ref="E526:E527"/>
    <mergeCell ref="F526:F527"/>
    <mergeCell ref="G526:G527"/>
    <mergeCell ref="J524:J525"/>
    <mergeCell ref="K524:K525"/>
    <mergeCell ref="L524:M525"/>
    <mergeCell ref="N524:N525"/>
    <mergeCell ref="O524:O525"/>
    <mergeCell ref="P524:Q525"/>
    <mergeCell ref="B524:B525"/>
    <mergeCell ref="C524:C525"/>
    <mergeCell ref="D524:E525"/>
    <mergeCell ref="F524:F525"/>
    <mergeCell ref="G524:G525"/>
    <mergeCell ref="H524:I525"/>
    <mergeCell ref="S521:S522"/>
    <mergeCell ref="T521:U522"/>
    <mergeCell ref="V521:V522"/>
    <mergeCell ref="D523:F523"/>
    <mergeCell ref="H523:J523"/>
    <mergeCell ref="L523:N523"/>
    <mergeCell ref="P523:R523"/>
    <mergeCell ref="T523:V523"/>
    <mergeCell ref="K521:K522"/>
    <mergeCell ref="L521:M522"/>
    <mergeCell ref="N521:N522"/>
    <mergeCell ref="O521:O522"/>
    <mergeCell ref="P521:Q522"/>
    <mergeCell ref="R521:R522"/>
    <mergeCell ref="S519:S520"/>
    <mergeCell ref="T519:U520"/>
    <mergeCell ref="V519:V520"/>
    <mergeCell ref="B521:B522"/>
    <mergeCell ref="C521:C522"/>
    <mergeCell ref="D521:E522"/>
    <mergeCell ref="F521:F522"/>
    <mergeCell ref="G521:G522"/>
    <mergeCell ref="H521:I522"/>
    <mergeCell ref="J521:J522"/>
    <mergeCell ref="K519:K520"/>
    <mergeCell ref="L519:M520"/>
    <mergeCell ref="N519:N520"/>
    <mergeCell ref="O519:O520"/>
    <mergeCell ref="P519:Q520"/>
    <mergeCell ref="R519:R520"/>
    <mergeCell ref="R517:R518"/>
    <mergeCell ref="S517:S518"/>
    <mergeCell ref="T517:U518"/>
    <mergeCell ref="V517:V518"/>
    <mergeCell ref="C519:C520"/>
    <mergeCell ref="D519:E520"/>
    <mergeCell ref="F519:F520"/>
    <mergeCell ref="G519:G520"/>
    <mergeCell ref="H519:I520"/>
    <mergeCell ref="J519:J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R505:R506"/>
    <mergeCell ref="S505:S506"/>
    <mergeCell ref="T505:U506"/>
    <mergeCell ref="V505:V506"/>
    <mergeCell ref="B507:B508"/>
    <mergeCell ref="C507:C508"/>
    <mergeCell ref="D507:E508"/>
    <mergeCell ref="F507:F508"/>
    <mergeCell ref="G507:G508"/>
    <mergeCell ref="H507:I508"/>
    <mergeCell ref="J505:J506"/>
    <mergeCell ref="K505:K506"/>
    <mergeCell ref="L505:M506"/>
    <mergeCell ref="N505:N506"/>
    <mergeCell ref="O505:O506"/>
    <mergeCell ref="P505:Q506"/>
    <mergeCell ref="R503:R504"/>
    <mergeCell ref="S503:S504"/>
    <mergeCell ref="T503:U504"/>
    <mergeCell ref="V503:V504"/>
    <mergeCell ref="B505:B506"/>
    <mergeCell ref="C505:C506"/>
    <mergeCell ref="D505:E506"/>
    <mergeCell ref="F505:F506"/>
    <mergeCell ref="G505:G506"/>
    <mergeCell ref="H505:I506"/>
    <mergeCell ref="J503:J504"/>
    <mergeCell ref="K503:K504"/>
    <mergeCell ref="L503:M504"/>
    <mergeCell ref="N503:N504"/>
    <mergeCell ref="O503:O504"/>
    <mergeCell ref="P503:Q504"/>
    <mergeCell ref="B503:B504"/>
    <mergeCell ref="C503:C504"/>
    <mergeCell ref="D503:E504"/>
    <mergeCell ref="F503:F504"/>
    <mergeCell ref="G503:G504"/>
    <mergeCell ref="H503:I504"/>
    <mergeCell ref="V500:V501"/>
    <mergeCell ref="D502:F502"/>
    <mergeCell ref="H502:J502"/>
    <mergeCell ref="L502:N502"/>
    <mergeCell ref="P502:R502"/>
    <mergeCell ref="T502:V502"/>
    <mergeCell ref="N500:N501"/>
    <mergeCell ref="O500:O501"/>
    <mergeCell ref="P500:Q501"/>
    <mergeCell ref="R500:R501"/>
    <mergeCell ref="S500:S501"/>
    <mergeCell ref="T500:U501"/>
    <mergeCell ref="T498:U499"/>
    <mergeCell ref="V498:V499"/>
    <mergeCell ref="C500:C501"/>
    <mergeCell ref="D500:E501"/>
    <mergeCell ref="F500:F501"/>
    <mergeCell ref="G500:G501"/>
    <mergeCell ref="H500:I501"/>
    <mergeCell ref="J500:J501"/>
    <mergeCell ref="K500:K501"/>
    <mergeCell ref="L500:M501"/>
    <mergeCell ref="L498:M499"/>
    <mergeCell ref="N498:N499"/>
    <mergeCell ref="O498:O499"/>
    <mergeCell ref="P498:Q499"/>
    <mergeCell ref="R498:R499"/>
    <mergeCell ref="S498:S499"/>
    <mergeCell ref="T496:U497"/>
    <mergeCell ref="V496:V497"/>
    <mergeCell ref="B498:B499"/>
    <mergeCell ref="C498:C499"/>
    <mergeCell ref="D498:E499"/>
    <mergeCell ref="F498:F499"/>
    <mergeCell ref="G498:G499"/>
    <mergeCell ref="H498:I499"/>
    <mergeCell ref="J498:J499"/>
    <mergeCell ref="K498:K499"/>
    <mergeCell ref="L496:M497"/>
    <mergeCell ref="N496:N497"/>
    <mergeCell ref="O496:O497"/>
    <mergeCell ref="P496:Q497"/>
    <mergeCell ref="R496:R497"/>
    <mergeCell ref="S496:S497"/>
    <mergeCell ref="T494:U495"/>
    <mergeCell ref="V494:V495"/>
    <mergeCell ref="B496:B497"/>
    <mergeCell ref="C496:C497"/>
    <mergeCell ref="D496:E497"/>
    <mergeCell ref="F496:F497"/>
    <mergeCell ref="G496:G497"/>
    <mergeCell ref="H496:I497"/>
    <mergeCell ref="J496:J497"/>
    <mergeCell ref="K496:K497"/>
    <mergeCell ref="L494:M495"/>
    <mergeCell ref="N494:N495"/>
    <mergeCell ref="O494:O495"/>
    <mergeCell ref="P494:Q495"/>
    <mergeCell ref="R494:R495"/>
    <mergeCell ref="S494:S495"/>
    <mergeCell ref="T492:U493"/>
    <mergeCell ref="V492:V493"/>
    <mergeCell ref="B494:B495"/>
    <mergeCell ref="C494:C495"/>
    <mergeCell ref="D494:E495"/>
    <mergeCell ref="F494:F495"/>
    <mergeCell ref="G494:G495"/>
    <mergeCell ref="H494:I495"/>
    <mergeCell ref="J494:J495"/>
    <mergeCell ref="K494:K495"/>
    <mergeCell ref="L492:M493"/>
    <mergeCell ref="N492:N493"/>
    <mergeCell ref="O492:O493"/>
    <mergeCell ref="P492:Q493"/>
    <mergeCell ref="R492:R493"/>
    <mergeCell ref="S492:S493"/>
    <mergeCell ref="S490:S491"/>
    <mergeCell ref="T490:U491"/>
    <mergeCell ref="V490:V491"/>
    <mergeCell ref="C492:C493"/>
    <mergeCell ref="D492:E493"/>
    <mergeCell ref="F492:F493"/>
    <mergeCell ref="G492:G493"/>
    <mergeCell ref="H492:I493"/>
    <mergeCell ref="J492:J493"/>
    <mergeCell ref="K492:K493"/>
    <mergeCell ref="K490:K491"/>
    <mergeCell ref="L490:M491"/>
    <mergeCell ref="N490:N491"/>
    <mergeCell ref="O490:O491"/>
    <mergeCell ref="P490:Q491"/>
    <mergeCell ref="R490:R491"/>
    <mergeCell ref="S488:S489"/>
    <mergeCell ref="T488:U489"/>
    <mergeCell ref="V488:V489"/>
    <mergeCell ref="B490:B491"/>
    <mergeCell ref="C490:C491"/>
    <mergeCell ref="D490:E491"/>
    <mergeCell ref="F490:F491"/>
    <mergeCell ref="G490:G491"/>
    <mergeCell ref="H490:I491"/>
    <mergeCell ref="J490:J491"/>
    <mergeCell ref="K488:K489"/>
    <mergeCell ref="L488:M489"/>
    <mergeCell ref="N488:N489"/>
    <mergeCell ref="O488:O489"/>
    <mergeCell ref="P488:Q489"/>
    <mergeCell ref="R488:R489"/>
    <mergeCell ref="R486:R487"/>
    <mergeCell ref="S486:S487"/>
    <mergeCell ref="T486:U487"/>
    <mergeCell ref="V486:V487"/>
    <mergeCell ref="C488:C489"/>
    <mergeCell ref="D488:E489"/>
    <mergeCell ref="F488:F489"/>
    <mergeCell ref="G488:G489"/>
    <mergeCell ref="H488:I489"/>
    <mergeCell ref="J488:J489"/>
    <mergeCell ref="J486:J487"/>
    <mergeCell ref="K486:K487"/>
    <mergeCell ref="L486:M487"/>
    <mergeCell ref="N486:N487"/>
    <mergeCell ref="O486:O487"/>
    <mergeCell ref="P486:Q487"/>
    <mergeCell ref="B486:B487"/>
    <mergeCell ref="C486:C487"/>
    <mergeCell ref="D486:E487"/>
    <mergeCell ref="F486:F487"/>
    <mergeCell ref="G486:G487"/>
    <mergeCell ref="H486:I487"/>
    <mergeCell ref="S483:S484"/>
    <mergeCell ref="T483:T484"/>
    <mergeCell ref="U483:U484"/>
    <mergeCell ref="V483:V484"/>
    <mergeCell ref="D485:F485"/>
    <mergeCell ref="H485:J485"/>
    <mergeCell ref="L485:N485"/>
    <mergeCell ref="P485:R485"/>
    <mergeCell ref="T485:V485"/>
    <mergeCell ref="M483:M484"/>
    <mergeCell ref="N483:N484"/>
    <mergeCell ref="O483:O484"/>
    <mergeCell ref="P483:P484"/>
    <mergeCell ref="Q483:Q484"/>
    <mergeCell ref="R483:R484"/>
    <mergeCell ref="G483:G484"/>
    <mergeCell ref="H483:H484"/>
    <mergeCell ref="I483:I484"/>
    <mergeCell ref="J483:J484"/>
    <mergeCell ref="K483:K484"/>
    <mergeCell ref="L483:L484"/>
    <mergeCell ref="D482:F482"/>
    <mergeCell ref="H482:J482"/>
    <mergeCell ref="L482:N482"/>
    <mergeCell ref="P482:R482"/>
    <mergeCell ref="T482:V482"/>
    <mergeCell ref="B483:B484"/>
    <mergeCell ref="C483:C484"/>
    <mergeCell ref="D483:D484"/>
    <mergeCell ref="E483:E484"/>
    <mergeCell ref="F483:F484"/>
    <mergeCell ref="L480:N480"/>
    <mergeCell ref="L481:N481"/>
    <mergeCell ref="O480:O481"/>
    <mergeCell ref="P480:R481"/>
    <mergeCell ref="S480:S481"/>
    <mergeCell ref="T480:V481"/>
    <mergeCell ref="B480:B481"/>
    <mergeCell ref="C480:C481"/>
    <mergeCell ref="D480:F481"/>
    <mergeCell ref="G480:G481"/>
    <mergeCell ref="H480:J481"/>
    <mergeCell ref="K480:K481"/>
    <mergeCell ref="T472:T473"/>
    <mergeCell ref="U472:U473"/>
    <mergeCell ref="V472:V473"/>
    <mergeCell ref="B476:V476"/>
    <mergeCell ref="D478:V478"/>
    <mergeCell ref="D479:V479"/>
    <mergeCell ref="N472:N473"/>
    <mergeCell ref="O472:O473"/>
    <mergeCell ref="P472:P473"/>
    <mergeCell ref="Q472:Q473"/>
    <mergeCell ref="R472:R473"/>
    <mergeCell ref="S472:S473"/>
    <mergeCell ref="H472:H473"/>
    <mergeCell ref="I472:I473"/>
    <mergeCell ref="J472:J473"/>
    <mergeCell ref="K472:K473"/>
    <mergeCell ref="L472:L473"/>
    <mergeCell ref="M472:M473"/>
    <mergeCell ref="R470:R471"/>
    <mergeCell ref="S470:S471"/>
    <mergeCell ref="T470:U471"/>
    <mergeCell ref="V470:V471"/>
    <mergeCell ref="B472:B473"/>
    <mergeCell ref="C472:C473"/>
    <mergeCell ref="D472:D473"/>
    <mergeCell ref="E472:E473"/>
    <mergeCell ref="F472:F473"/>
    <mergeCell ref="G472:G473"/>
    <mergeCell ref="J470:J471"/>
    <mergeCell ref="K470:K471"/>
    <mergeCell ref="L470:M471"/>
    <mergeCell ref="N470:N471"/>
    <mergeCell ref="O470:O471"/>
    <mergeCell ref="P470:Q471"/>
    <mergeCell ref="B470:B471"/>
    <mergeCell ref="C470:C471"/>
    <mergeCell ref="D470:E471"/>
    <mergeCell ref="F470:F471"/>
    <mergeCell ref="G470:G471"/>
    <mergeCell ref="H470:I471"/>
    <mergeCell ref="R467:R468"/>
    <mergeCell ref="S467:S468"/>
    <mergeCell ref="T467:U468"/>
    <mergeCell ref="V467:V468"/>
    <mergeCell ref="D469:F469"/>
    <mergeCell ref="H469:J469"/>
    <mergeCell ref="L469:N469"/>
    <mergeCell ref="P469:R469"/>
    <mergeCell ref="T469:V469"/>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P463:Q464"/>
    <mergeCell ref="R463:R464"/>
    <mergeCell ref="S463:S464"/>
    <mergeCell ref="T463:U464"/>
    <mergeCell ref="V463:V464"/>
    <mergeCell ref="C465:C466"/>
    <mergeCell ref="D465:E466"/>
    <mergeCell ref="F465:F466"/>
    <mergeCell ref="G465:G466"/>
    <mergeCell ref="H465:I466"/>
    <mergeCell ref="H463:I464"/>
    <mergeCell ref="J463:J464"/>
    <mergeCell ref="K463:K464"/>
    <mergeCell ref="L463:M464"/>
    <mergeCell ref="N463:N464"/>
    <mergeCell ref="O463:O464"/>
    <mergeCell ref="P461:Q462"/>
    <mergeCell ref="R461:R462"/>
    <mergeCell ref="S461:S462"/>
    <mergeCell ref="T461:U462"/>
    <mergeCell ref="V461:V462"/>
    <mergeCell ref="B463:B464"/>
    <mergeCell ref="C463:C464"/>
    <mergeCell ref="D463:E464"/>
    <mergeCell ref="F463:F464"/>
    <mergeCell ref="G463:G464"/>
    <mergeCell ref="H461:I462"/>
    <mergeCell ref="J461:J462"/>
    <mergeCell ref="K461:K462"/>
    <mergeCell ref="L461:M462"/>
    <mergeCell ref="N461:N462"/>
    <mergeCell ref="O461:O462"/>
    <mergeCell ref="P459:Q460"/>
    <mergeCell ref="R459:R460"/>
    <mergeCell ref="S459:S460"/>
    <mergeCell ref="T459:U460"/>
    <mergeCell ref="V459:V460"/>
    <mergeCell ref="B461:B462"/>
    <mergeCell ref="C461:C462"/>
    <mergeCell ref="D461:E462"/>
    <mergeCell ref="F461:F462"/>
    <mergeCell ref="G461:G462"/>
    <mergeCell ref="H459:I460"/>
    <mergeCell ref="J459:J460"/>
    <mergeCell ref="K459:K460"/>
    <mergeCell ref="L459:M460"/>
    <mergeCell ref="N459:N460"/>
    <mergeCell ref="O459:O460"/>
    <mergeCell ref="P457:Q458"/>
    <mergeCell ref="R457:R458"/>
    <mergeCell ref="S457:S458"/>
    <mergeCell ref="T457:U458"/>
    <mergeCell ref="V457:V458"/>
    <mergeCell ref="B459:B460"/>
    <mergeCell ref="C459:C460"/>
    <mergeCell ref="D459:E460"/>
    <mergeCell ref="F459:F460"/>
    <mergeCell ref="G459:G460"/>
    <mergeCell ref="H457:I458"/>
    <mergeCell ref="J457:J458"/>
    <mergeCell ref="K457:K458"/>
    <mergeCell ref="L457:M458"/>
    <mergeCell ref="N457:N458"/>
    <mergeCell ref="O457:O458"/>
    <mergeCell ref="P455:Q456"/>
    <mergeCell ref="R455:R456"/>
    <mergeCell ref="S455:S456"/>
    <mergeCell ref="T455:U456"/>
    <mergeCell ref="V455:V456"/>
    <mergeCell ref="B457:B458"/>
    <mergeCell ref="C457:C458"/>
    <mergeCell ref="D457:E458"/>
    <mergeCell ref="F457:F458"/>
    <mergeCell ref="G457:G458"/>
    <mergeCell ref="H455:I456"/>
    <mergeCell ref="J455:J456"/>
    <mergeCell ref="K455:K456"/>
    <mergeCell ref="L455:M456"/>
    <mergeCell ref="N455:N456"/>
    <mergeCell ref="O455:O456"/>
    <mergeCell ref="P453:Q454"/>
    <mergeCell ref="R453:R454"/>
    <mergeCell ref="S453:S454"/>
    <mergeCell ref="T453:U454"/>
    <mergeCell ref="V453:V454"/>
    <mergeCell ref="B455:B456"/>
    <mergeCell ref="C455:C456"/>
    <mergeCell ref="D455:E456"/>
    <mergeCell ref="F455:F456"/>
    <mergeCell ref="G455:G456"/>
    <mergeCell ref="H453:I454"/>
    <mergeCell ref="J453:J454"/>
    <mergeCell ref="K453:K454"/>
    <mergeCell ref="L453:M454"/>
    <mergeCell ref="N453:N454"/>
    <mergeCell ref="O453:O454"/>
    <mergeCell ref="D452:F452"/>
    <mergeCell ref="H452:J452"/>
    <mergeCell ref="L452:N452"/>
    <mergeCell ref="P452:R452"/>
    <mergeCell ref="T452:V452"/>
    <mergeCell ref="B453:B454"/>
    <mergeCell ref="C453:C454"/>
    <mergeCell ref="D453:E454"/>
    <mergeCell ref="F453:F454"/>
    <mergeCell ref="G453:G454"/>
    <mergeCell ref="O450:O451"/>
    <mergeCell ref="P450:Q451"/>
    <mergeCell ref="R450:R451"/>
    <mergeCell ref="S450:S451"/>
    <mergeCell ref="T450:U451"/>
    <mergeCell ref="V450:V451"/>
    <mergeCell ref="V448:V449"/>
    <mergeCell ref="C450:C451"/>
    <mergeCell ref="D450:E451"/>
    <mergeCell ref="F450:F451"/>
    <mergeCell ref="G450:G451"/>
    <mergeCell ref="H450:I451"/>
    <mergeCell ref="J450:J451"/>
    <mergeCell ref="K450:K451"/>
    <mergeCell ref="L450:M451"/>
    <mergeCell ref="N450:N451"/>
    <mergeCell ref="N448:N449"/>
    <mergeCell ref="O448:O449"/>
    <mergeCell ref="P448:Q449"/>
    <mergeCell ref="R448:R449"/>
    <mergeCell ref="S448:S449"/>
    <mergeCell ref="T448:U449"/>
    <mergeCell ref="V446:V447"/>
    <mergeCell ref="B448:B449"/>
    <mergeCell ref="C448:C449"/>
    <mergeCell ref="D448:E449"/>
    <mergeCell ref="F448:F449"/>
    <mergeCell ref="G448:G449"/>
    <mergeCell ref="H448:I449"/>
    <mergeCell ref="J448:J449"/>
    <mergeCell ref="K448:K449"/>
    <mergeCell ref="L448:M449"/>
    <mergeCell ref="N446:N447"/>
    <mergeCell ref="O446:O447"/>
    <mergeCell ref="P446:Q447"/>
    <mergeCell ref="R446:R447"/>
    <mergeCell ref="S446:S447"/>
    <mergeCell ref="T446:U447"/>
    <mergeCell ref="V444:V445"/>
    <mergeCell ref="B446:B447"/>
    <mergeCell ref="C446:C447"/>
    <mergeCell ref="D446:E447"/>
    <mergeCell ref="F446:F447"/>
    <mergeCell ref="G446:G447"/>
    <mergeCell ref="H446:I447"/>
    <mergeCell ref="J446:J447"/>
    <mergeCell ref="K446:K447"/>
    <mergeCell ref="L446:M447"/>
    <mergeCell ref="N444:N445"/>
    <mergeCell ref="O444:O445"/>
    <mergeCell ref="P444:Q445"/>
    <mergeCell ref="R444:R445"/>
    <mergeCell ref="S444:S445"/>
    <mergeCell ref="T444:U445"/>
    <mergeCell ref="T442:U443"/>
    <mergeCell ref="V442:V443"/>
    <mergeCell ref="C444:C445"/>
    <mergeCell ref="D444:E445"/>
    <mergeCell ref="F444:F445"/>
    <mergeCell ref="G444:G445"/>
    <mergeCell ref="H444:I445"/>
    <mergeCell ref="J444:J445"/>
    <mergeCell ref="K444:K445"/>
    <mergeCell ref="L444:M445"/>
    <mergeCell ref="L442:M443"/>
    <mergeCell ref="N442:N443"/>
    <mergeCell ref="O442:O443"/>
    <mergeCell ref="P442:Q443"/>
    <mergeCell ref="R442:R443"/>
    <mergeCell ref="S442:S443"/>
    <mergeCell ref="T440:U441"/>
    <mergeCell ref="V440:V441"/>
    <mergeCell ref="B442:B443"/>
    <mergeCell ref="C442:C443"/>
    <mergeCell ref="D442:E443"/>
    <mergeCell ref="F442:F443"/>
    <mergeCell ref="G442:G443"/>
    <mergeCell ref="H442:I443"/>
    <mergeCell ref="J442:J443"/>
    <mergeCell ref="K442:K443"/>
    <mergeCell ref="L440:M441"/>
    <mergeCell ref="N440:N441"/>
    <mergeCell ref="O440:O441"/>
    <mergeCell ref="P440:Q441"/>
    <mergeCell ref="R440:R441"/>
    <mergeCell ref="S440:S441"/>
    <mergeCell ref="S438:S439"/>
    <mergeCell ref="T438:U439"/>
    <mergeCell ref="V438:V439"/>
    <mergeCell ref="C440:C441"/>
    <mergeCell ref="D440:E441"/>
    <mergeCell ref="F440:F441"/>
    <mergeCell ref="G440:G441"/>
    <mergeCell ref="H440:I441"/>
    <mergeCell ref="J440:J441"/>
    <mergeCell ref="K440:K441"/>
    <mergeCell ref="K438:K439"/>
    <mergeCell ref="L438:M439"/>
    <mergeCell ref="N438:N439"/>
    <mergeCell ref="O438:O439"/>
    <mergeCell ref="P438:Q439"/>
    <mergeCell ref="R438:R439"/>
    <mergeCell ref="S436:S437"/>
    <mergeCell ref="T436:U437"/>
    <mergeCell ref="V436:V437"/>
    <mergeCell ref="B438:B439"/>
    <mergeCell ref="C438:C439"/>
    <mergeCell ref="D438:E439"/>
    <mergeCell ref="F438:F439"/>
    <mergeCell ref="G438:G439"/>
    <mergeCell ref="H438:I439"/>
    <mergeCell ref="J438:J439"/>
    <mergeCell ref="K436:K437"/>
    <mergeCell ref="L436:M437"/>
    <mergeCell ref="N436:N437"/>
    <mergeCell ref="O436:O437"/>
    <mergeCell ref="P436:Q437"/>
    <mergeCell ref="R436:R437"/>
    <mergeCell ref="R434:R435"/>
    <mergeCell ref="S434:S435"/>
    <mergeCell ref="T434:U435"/>
    <mergeCell ref="V434:V435"/>
    <mergeCell ref="C436:C437"/>
    <mergeCell ref="D436:E437"/>
    <mergeCell ref="F436:F437"/>
    <mergeCell ref="G436:G437"/>
    <mergeCell ref="H436:I437"/>
    <mergeCell ref="J436:J437"/>
    <mergeCell ref="J434:J435"/>
    <mergeCell ref="K434:K435"/>
    <mergeCell ref="L434:M435"/>
    <mergeCell ref="N434:N435"/>
    <mergeCell ref="O434:O435"/>
    <mergeCell ref="P434:Q435"/>
    <mergeCell ref="B434:B435"/>
    <mergeCell ref="C434:C435"/>
    <mergeCell ref="D434:E435"/>
    <mergeCell ref="F434:F435"/>
    <mergeCell ref="G434:G435"/>
    <mergeCell ref="H434:I435"/>
    <mergeCell ref="S431:S432"/>
    <mergeCell ref="T431:T432"/>
    <mergeCell ref="U431:U432"/>
    <mergeCell ref="V431:V432"/>
    <mergeCell ref="D433:F433"/>
    <mergeCell ref="H433:J433"/>
    <mergeCell ref="L433:N433"/>
    <mergeCell ref="P433:R433"/>
    <mergeCell ref="T433:V433"/>
    <mergeCell ref="M431:M432"/>
    <mergeCell ref="N431:N432"/>
    <mergeCell ref="O431:O432"/>
    <mergeCell ref="P431:P432"/>
    <mergeCell ref="Q431:Q432"/>
    <mergeCell ref="R431:R432"/>
    <mergeCell ref="G431:G432"/>
    <mergeCell ref="H431:H432"/>
    <mergeCell ref="I431:I432"/>
    <mergeCell ref="J431:J432"/>
    <mergeCell ref="K431:K432"/>
    <mergeCell ref="L431:L432"/>
    <mergeCell ref="D430:F430"/>
    <mergeCell ref="H430:J430"/>
    <mergeCell ref="L430:N430"/>
    <mergeCell ref="P430:R430"/>
    <mergeCell ref="T430:V430"/>
    <mergeCell ref="B431:B432"/>
    <mergeCell ref="C431:C432"/>
    <mergeCell ref="D431:D432"/>
    <mergeCell ref="E431:E432"/>
    <mergeCell ref="F431:F432"/>
    <mergeCell ref="L428:N428"/>
    <mergeCell ref="L429:N429"/>
    <mergeCell ref="O428:O429"/>
    <mergeCell ref="P428:R429"/>
    <mergeCell ref="S428:S429"/>
    <mergeCell ref="T428:V429"/>
    <mergeCell ref="B428:B429"/>
    <mergeCell ref="C428:C429"/>
    <mergeCell ref="D428:F429"/>
    <mergeCell ref="G428:G429"/>
    <mergeCell ref="H428:J429"/>
    <mergeCell ref="K428:K429"/>
    <mergeCell ref="H422:H423"/>
    <mergeCell ref="I422:I423"/>
    <mergeCell ref="J422:J423"/>
    <mergeCell ref="B424:V424"/>
    <mergeCell ref="D426:V426"/>
    <mergeCell ref="D427:V427"/>
    <mergeCell ref="B422:B423"/>
    <mergeCell ref="C422:C423"/>
    <mergeCell ref="D422:D423"/>
    <mergeCell ref="E422:E423"/>
    <mergeCell ref="F422:F423"/>
    <mergeCell ref="G422:G423"/>
    <mergeCell ref="J417:J418"/>
    <mergeCell ref="D419:F419"/>
    <mergeCell ref="H419:J419"/>
    <mergeCell ref="B420:B421"/>
    <mergeCell ref="C420:C421"/>
    <mergeCell ref="D420:E421"/>
    <mergeCell ref="F420:F421"/>
    <mergeCell ref="G420:G421"/>
    <mergeCell ref="H420:I421"/>
    <mergeCell ref="J420:J421"/>
    <mergeCell ref="B417:B418"/>
    <mergeCell ref="C417:C418"/>
    <mergeCell ref="D417:E418"/>
    <mergeCell ref="F417:F418"/>
    <mergeCell ref="G417:G418"/>
    <mergeCell ref="H417:I418"/>
    <mergeCell ref="J413:J414"/>
    <mergeCell ref="B415:B416"/>
    <mergeCell ref="C415:C416"/>
    <mergeCell ref="D415:E416"/>
    <mergeCell ref="F415:F416"/>
    <mergeCell ref="G415:G416"/>
    <mergeCell ref="H415:I416"/>
    <mergeCell ref="J415:J416"/>
    <mergeCell ref="B413:B414"/>
    <mergeCell ref="C413:C414"/>
    <mergeCell ref="D413:E414"/>
    <mergeCell ref="F413:F414"/>
    <mergeCell ref="G413:G414"/>
    <mergeCell ref="H413:I414"/>
    <mergeCell ref="D410:E410"/>
    <mergeCell ref="H410:I410"/>
    <mergeCell ref="D411:F411"/>
    <mergeCell ref="H411:J411"/>
    <mergeCell ref="D412:E412"/>
    <mergeCell ref="H412:I412"/>
    <mergeCell ref="J405:J406"/>
    <mergeCell ref="D407:F407"/>
    <mergeCell ref="H407:J407"/>
    <mergeCell ref="B408:B409"/>
    <mergeCell ref="C408:C409"/>
    <mergeCell ref="D408:E409"/>
    <mergeCell ref="F408:F409"/>
    <mergeCell ref="G408:G409"/>
    <mergeCell ref="H408:I409"/>
    <mergeCell ref="J408:J409"/>
    <mergeCell ref="B405:B406"/>
    <mergeCell ref="C405:C406"/>
    <mergeCell ref="D405:E406"/>
    <mergeCell ref="F405:F406"/>
    <mergeCell ref="G405:G406"/>
    <mergeCell ref="H405:I406"/>
    <mergeCell ref="H401:H402"/>
    <mergeCell ref="I401:I402"/>
    <mergeCell ref="J401:J402"/>
    <mergeCell ref="C403:C404"/>
    <mergeCell ref="D403:F404"/>
    <mergeCell ref="G403:G404"/>
    <mergeCell ref="H403:J404"/>
    <mergeCell ref="B401:B402"/>
    <mergeCell ref="C401:C402"/>
    <mergeCell ref="D401:D402"/>
    <mergeCell ref="E401:E402"/>
    <mergeCell ref="F401:F402"/>
    <mergeCell ref="G401:G402"/>
    <mergeCell ref="H396:J396"/>
    <mergeCell ref="H397:J397"/>
    <mergeCell ref="H398:J398"/>
    <mergeCell ref="D399:F399"/>
    <mergeCell ref="H399:J399"/>
    <mergeCell ref="D400:F400"/>
    <mergeCell ref="H400:J400"/>
    <mergeCell ref="T391:T392"/>
    <mergeCell ref="U391:U392"/>
    <mergeCell ref="V391:V392"/>
    <mergeCell ref="B394:J394"/>
    <mergeCell ref="B396:B398"/>
    <mergeCell ref="C396:C398"/>
    <mergeCell ref="D396:F396"/>
    <mergeCell ref="D397:F397"/>
    <mergeCell ref="D398:F398"/>
    <mergeCell ref="G396:G398"/>
    <mergeCell ref="N391:N392"/>
    <mergeCell ref="O391:O392"/>
    <mergeCell ref="P391:P392"/>
    <mergeCell ref="Q391:Q392"/>
    <mergeCell ref="R391:R392"/>
    <mergeCell ref="S391:S392"/>
    <mergeCell ref="H391:H392"/>
    <mergeCell ref="I391:I392"/>
    <mergeCell ref="J391:J392"/>
    <mergeCell ref="K391:K392"/>
    <mergeCell ref="L391:L392"/>
    <mergeCell ref="M391:M392"/>
    <mergeCell ref="R389:R390"/>
    <mergeCell ref="S389:S390"/>
    <mergeCell ref="T389:U390"/>
    <mergeCell ref="V389:V390"/>
    <mergeCell ref="B391:B392"/>
    <mergeCell ref="C391:C392"/>
    <mergeCell ref="D391:D392"/>
    <mergeCell ref="E391:E392"/>
    <mergeCell ref="F391:F392"/>
    <mergeCell ref="G391:G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B381:B382"/>
    <mergeCell ref="C381:C382"/>
    <mergeCell ref="D381:E382"/>
    <mergeCell ref="F381:F382"/>
    <mergeCell ref="G381:G382"/>
    <mergeCell ref="H381:I382"/>
    <mergeCell ref="R378:R379"/>
    <mergeCell ref="S378:S379"/>
    <mergeCell ref="T378:V379"/>
    <mergeCell ref="D380:F380"/>
    <mergeCell ref="H380:J380"/>
    <mergeCell ref="L380:N380"/>
    <mergeCell ref="P380:R380"/>
    <mergeCell ref="T380:V380"/>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R374:R375"/>
    <mergeCell ref="S374:S375"/>
    <mergeCell ref="T374:U375"/>
    <mergeCell ref="V374:V375"/>
    <mergeCell ref="B376:B377"/>
    <mergeCell ref="C376:C377"/>
    <mergeCell ref="D376:E377"/>
    <mergeCell ref="F376:F377"/>
    <mergeCell ref="G376:G377"/>
    <mergeCell ref="H376:I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S348:S349"/>
    <mergeCell ref="T348:T349"/>
    <mergeCell ref="U348:U349"/>
    <mergeCell ref="V348:V349"/>
    <mergeCell ref="B350:B351"/>
    <mergeCell ref="C350:C351"/>
    <mergeCell ref="D350:E351"/>
    <mergeCell ref="F350:F351"/>
    <mergeCell ref="G350:G351"/>
    <mergeCell ref="H350:I351"/>
    <mergeCell ref="M348:M349"/>
    <mergeCell ref="N348:N349"/>
    <mergeCell ref="O348:O349"/>
    <mergeCell ref="P348:P349"/>
    <mergeCell ref="Q348:Q349"/>
    <mergeCell ref="R348:R349"/>
    <mergeCell ref="G348:G349"/>
    <mergeCell ref="H348:H349"/>
    <mergeCell ref="I348:I349"/>
    <mergeCell ref="J348:J349"/>
    <mergeCell ref="K348:K349"/>
    <mergeCell ref="L348:L349"/>
    <mergeCell ref="D347:F347"/>
    <mergeCell ref="H347:J347"/>
    <mergeCell ref="L347:N347"/>
    <mergeCell ref="P347:R347"/>
    <mergeCell ref="T347:V347"/>
    <mergeCell ref="B348:B349"/>
    <mergeCell ref="C348:C349"/>
    <mergeCell ref="D348:D349"/>
    <mergeCell ref="E348:E349"/>
    <mergeCell ref="F348:F349"/>
    <mergeCell ref="V344:V345"/>
    <mergeCell ref="D346:F346"/>
    <mergeCell ref="H346:J346"/>
    <mergeCell ref="L346:N346"/>
    <mergeCell ref="P346:R346"/>
    <mergeCell ref="T346:V346"/>
    <mergeCell ref="P344:P345"/>
    <mergeCell ref="Q344:Q345"/>
    <mergeCell ref="R344:R345"/>
    <mergeCell ref="S344:S345"/>
    <mergeCell ref="T344:T345"/>
    <mergeCell ref="U344:U345"/>
    <mergeCell ref="J344:J345"/>
    <mergeCell ref="K344:K345"/>
    <mergeCell ref="L344:L345"/>
    <mergeCell ref="M344:M345"/>
    <mergeCell ref="N344:N345"/>
    <mergeCell ref="O344:O345"/>
    <mergeCell ref="T342:U343"/>
    <mergeCell ref="V342:V343"/>
    <mergeCell ref="B344:B345"/>
    <mergeCell ref="C344:C345"/>
    <mergeCell ref="D344:D345"/>
    <mergeCell ref="E344:E345"/>
    <mergeCell ref="F344:F345"/>
    <mergeCell ref="G344:G345"/>
    <mergeCell ref="H344:H345"/>
    <mergeCell ref="I344:I345"/>
    <mergeCell ref="L342:M343"/>
    <mergeCell ref="N342:N343"/>
    <mergeCell ref="O342:O343"/>
    <mergeCell ref="P342:Q343"/>
    <mergeCell ref="R342:R343"/>
    <mergeCell ref="S342:S343"/>
    <mergeCell ref="T340:U341"/>
    <mergeCell ref="V340:V341"/>
    <mergeCell ref="B342:B343"/>
    <mergeCell ref="C342:C343"/>
    <mergeCell ref="D342:E343"/>
    <mergeCell ref="F342:F343"/>
    <mergeCell ref="G342:G343"/>
    <mergeCell ref="H342:I343"/>
    <mergeCell ref="J342:J343"/>
    <mergeCell ref="K342:K343"/>
    <mergeCell ref="L340:M341"/>
    <mergeCell ref="N340:N341"/>
    <mergeCell ref="O340:O341"/>
    <mergeCell ref="P340:Q341"/>
    <mergeCell ref="R340:R341"/>
    <mergeCell ref="S340:S341"/>
    <mergeCell ref="T338:U339"/>
    <mergeCell ref="V338:V339"/>
    <mergeCell ref="B340:B341"/>
    <mergeCell ref="C340:C341"/>
    <mergeCell ref="D340:E341"/>
    <mergeCell ref="F340:F341"/>
    <mergeCell ref="G340:G341"/>
    <mergeCell ref="H340:I341"/>
    <mergeCell ref="J340:J341"/>
    <mergeCell ref="K340:K341"/>
    <mergeCell ref="L338:M339"/>
    <mergeCell ref="N338:N339"/>
    <mergeCell ref="O338:O339"/>
    <mergeCell ref="P338:Q339"/>
    <mergeCell ref="R338:R339"/>
    <mergeCell ref="S338:S339"/>
    <mergeCell ref="T336:U337"/>
    <mergeCell ref="V336:V337"/>
    <mergeCell ref="B338:B339"/>
    <mergeCell ref="C338:C339"/>
    <mergeCell ref="D338:E339"/>
    <mergeCell ref="F338:F339"/>
    <mergeCell ref="G338:G339"/>
    <mergeCell ref="H338:I339"/>
    <mergeCell ref="J338:J339"/>
    <mergeCell ref="K338:K339"/>
    <mergeCell ref="L336:M337"/>
    <mergeCell ref="N336:N337"/>
    <mergeCell ref="O336:O337"/>
    <mergeCell ref="P336:Q337"/>
    <mergeCell ref="R336:R337"/>
    <mergeCell ref="S336:S337"/>
    <mergeCell ref="T334:U335"/>
    <mergeCell ref="V334:V335"/>
    <mergeCell ref="B336:B337"/>
    <mergeCell ref="C336:C337"/>
    <mergeCell ref="D336:E337"/>
    <mergeCell ref="F336:F337"/>
    <mergeCell ref="G336:G337"/>
    <mergeCell ref="H336:I337"/>
    <mergeCell ref="J336:J337"/>
    <mergeCell ref="K336:K337"/>
    <mergeCell ref="L334:M335"/>
    <mergeCell ref="N334:N335"/>
    <mergeCell ref="O334:O335"/>
    <mergeCell ref="P334:Q335"/>
    <mergeCell ref="R334:R335"/>
    <mergeCell ref="S334:S335"/>
    <mergeCell ref="T332:U333"/>
    <mergeCell ref="V332:V333"/>
    <mergeCell ref="B334:B335"/>
    <mergeCell ref="C334:C335"/>
    <mergeCell ref="D334:E335"/>
    <mergeCell ref="F334:F335"/>
    <mergeCell ref="G334:G335"/>
    <mergeCell ref="H334:I335"/>
    <mergeCell ref="J334:J335"/>
    <mergeCell ref="K334:K335"/>
    <mergeCell ref="L332:M333"/>
    <mergeCell ref="N332:N333"/>
    <mergeCell ref="O332:O333"/>
    <mergeCell ref="P332:Q333"/>
    <mergeCell ref="R332:R333"/>
    <mergeCell ref="S332:S333"/>
    <mergeCell ref="T330:U331"/>
    <mergeCell ref="V330:V331"/>
    <mergeCell ref="B332:B333"/>
    <mergeCell ref="C332:C333"/>
    <mergeCell ref="D332:E333"/>
    <mergeCell ref="F332:F333"/>
    <mergeCell ref="G332:G333"/>
    <mergeCell ref="H332:I333"/>
    <mergeCell ref="J332:J333"/>
    <mergeCell ref="K332:K333"/>
    <mergeCell ref="L330:M331"/>
    <mergeCell ref="N330:N331"/>
    <mergeCell ref="O330:O331"/>
    <mergeCell ref="P330:Q331"/>
    <mergeCell ref="R330:R331"/>
    <mergeCell ref="S330:S331"/>
    <mergeCell ref="T328:U329"/>
    <mergeCell ref="V328:V329"/>
    <mergeCell ref="B330:B331"/>
    <mergeCell ref="C330:C331"/>
    <mergeCell ref="D330:E331"/>
    <mergeCell ref="F330:F331"/>
    <mergeCell ref="G330:G331"/>
    <mergeCell ref="H330:I331"/>
    <mergeCell ref="J330:J331"/>
    <mergeCell ref="K330:K331"/>
    <mergeCell ref="L328:M329"/>
    <mergeCell ref="N328:N329"/>
    <mergeCell ref="O328:O329"/>
    <mergeCell ref="P328:Q329"/>
    <mergeCell ref="R328:R329"/>
    <mergeCell ref="S328:S329"/>
    <mergeCell ref="T326:U327"/>
    <mergeCell ref="V326:V327"/>
    <mergeCell ref="B328:B329"/>
    <mergeCell ref="C328:C329"/>
    <mergeCell ref="D328:E329"/>
    <mergeCell ref="F328:F329"/>
    <mergeCell ref="G328:G329"/>
    <mergeCell ref="H328:I329"/>
    <mergeCell ref="J328:J329"/>
    <mergeCell ref="K328:K329"/>
    <mergeCell ref="L326:M327"/>
    <mergeCell ref="N326:N327"/>
    <mergeCell ref="O326:O327"/>
    <mergeCell ref="P326:Q327"/>
    <mergeCell ref="R326:R327"/>
    <mergeCell ref="S326:S327"/>
    <mergeCell ref="T324:U325"/>
    <mergeCell ref="V324:V325"/>
    <mergeCell ref="B326:B327"/>
    <mergeCell ref="C326:C327"/>
    <mergeCell ref="D326:E327"/>
    <mergeCell ref="F326:F327"/>
    <mergeCell ref="G326:G327"/>
    <mergeCell ref="H326:I327"/>
    <mergeCell ref="J326:J327"/>
    <mergeCell ref="K326:K327"/>
    <mergeCell ref="L324:M325"/>
    <mergeCell ref="N324:N325"/>
    <mergeCell ref="O324:O325"/>
    <mergeCell ref="P324:Q325"/>
    <mergeCell ref="R324:R325"/>
    <mergeCell ref="S324:S325"/>
    <mergeCell ref="T322:U323"/>
    <mergeCell ref="V322:V323"/>
    <mergeCell ref="B324:B325"/>
    <mergeCell ref="C324:C325"/>
    <mergeCell ref="D324:E325"/>
    <mergeCell ref="F324:F325"/>
    <mergeCell ref="G324:G325"/>
    <mergeCell ref="H324:I325"/>
    <mergeCell ref="J324:J325"/>
    <mergeCell ref="K324:K325"/>
    <mergeCell ref="L322:M323"/>
    <mergeCell ref="N322:N323"/>
    <mergeCell ref="O322:O323"/>
    <mergeCell ref="P322:Q323"/>
    <mergeCell ref="R322:R323"/>
    <mergeCell ref="S322:S323"/>
    <mergeCell ref="T320:U321"/>
    <mergeCell ref="V320:V321"/>
    <mergeCell ref="B322:B323"/>
    <mergeCell ref="C322:C323"/>
    <mergeCell ref="D322:E323"/>
    <mergeCell ref="F322:F323"/>
    <mergeCell ref="G322:G323"/>
    <mergeCell ref="H322:I323"/>
    <mergeCell ref="J322:J323"/>
    <mergeCell ref="K322:K323"/>
    <mergeCell ref="L320:M321"/>
    <mergeCell ref="N320:N321"/>
    <mergeCell ref="O320:O321"/>
    <mergeCell ref="P320:Q321"/>
    <mergeCell ref="R320:R321"/>
    <mergeCell ref="S320:S321"/>
    <mergeCell ref="T318:U319"/>
    <mergeCell ref="V318:V319"/>
    <mergeCell ref="B320:B321"/>
    <mergeCell ref="C320:C321"/>
    <mergeCell ref="D320:E321"/>
    <mergeCell ref="F320:F321"/>
    <mergeCell ref="G320:G321"/>
    <mergeCell ref="H320:I321"/>
    <mergeCell ref="J320:J321"/>
    <mergeCell ref="K320:K321"/>
    <mergeCell ref="L318:M319"/>
    <mergeCell ref="N318:N319"/>
    <mergeCell ref="O318:O319"/>
    <mergeCell ref="P318:Q319"/>
    <mergeCell ref="R318:R319"/>
    <mergeCell ref="S318:S319"/>
    <mergeCell ref="S316:S317"/>
    <mergeCell ref="T316:U317"/>
    <mergeCell ref="V316:V317"/>
    <mergeCell ref="C318:C319"/>
    <mergeCell ref="D318:E319"/>
    <mergeCell ref="F318:F319"/>
    <mergeCell ref="G318:G319"/>
    <mergeCell ref="H318:I319"/>
    <mergeCell ref="J318:J319"/>
    <mergeCell ref="K318:K319"/>
    <mergeCell ref="K316:K317"/>
    <mergeCell ref="L316:M317"/>
    <mergeCell ref="N316:N317"/>
    <mergeCell ref="O316:O317"/>
    <mergeCell ref="P316:Q317"/>
    <mergeCell ref="R316:R317"/>
    <mergeCell ref="T314:T315"/>
    <mergeCell ref="U314:U315"/>
    <mergeCell ref="V314:V315"/>
    <mergeCell ref="B316:B317"/>
    <mergeCell ref="C316:C317"/>
    <mergeCell ref="D316:E317"/>
    <mergeCell ref="F316:F317"/>
    <mergeCell ref="G316:G317"/>
    <mergeCell ref="H316:I317"/>
    <mergeCell ref="J316:J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D312:F312"/>
    <mergeCell ref="H312:J312"/>
    <mergeCell ref="L312:N312"/>
    <mergeCell ref="P312:R312"/>
    <mergeCell ref="T312:V312"/>
    <mergeCell ref="D313:F313"/>
    <mergeCell ref="H313:J313"/>
    <mergeCell ref="L313:N313"/>
    <mergeCell ref="P313:R313"/>
    <mergeCell ref="T313:V313"/>
    <mergeCell ref="L310:N310"/>
    <mergeCell ref="L311:N311"/>
    <mergeCell ref="O310:O311"/>
    <mergeCell ref="P310:R311"/>
    <mergeCell ref="S310:S311"/>
    <mergeCell ref="T310:V311"/>
    <mergeCell ref="B310:B311"/>
    <mergeCell ref="C310:C311"/>
    <mergeCell ref="D310:F311"/>
    <mergeCell ref="G310:G311"/>
    <mergeCell ref="H310:J311"/>
    <mergeCell ref="K310:K311"/>
    <mergeCell ref="T302:T303"/>
    <mergeCell ref="U302:U303"/>
    <mergeCell ref="V302:V303"/>
    <mergeCell ref="B306:V306"/>
    <mergeCell ref="D308:V308"/>
    <mergeCell ref="D309:V309"/>
    <mergeCell ref="N302:N303"/>
    <mergeCell ref="O302:O303"/>
    <mergeCell ref="P302:P303"/>
    <mergeCell ref="Q302:Q303"/>
    <mergeCell ref="R302:R303"/>
    <mergeCell ref="S302:S303"/>
    <mergeCell ref="H302:H303"/>
    <mergeCell ref="I302:I303"/>
    <mergeCell ref="J302:J303"/>
    <mergeCell ref="K302:K303"/>
    <mergeCell ref="L302:L303"/>
    <mergeCell ref="M302:M303"/>
    <mergeCell ref="R300:R301"/>
    <mergeCell ref="S300:S301"/>
    <mergeCell ref="T300:U301"/>
    <mergeCell ref="V300:V301"/>
    <mergeCell ref="B302:B303"/>
    <mergeCell ref="C302:C303"/>
    <mergeCell ref="D302:D303"/>
    <mergeCell ref="E302:E303"/>
    <mergeCell ref="F302:F303"/>
    <mergeCell ref="G302:G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B292:B293"/>
    <mergeCell ref="C292:C293"/>
    <mergeCell ref="D292:E293"/>
    <mergeCell ref="F292:F293"/>
    <mergeCell ref="G292:G293"/>
    <mergeCell ref="H292:I293"/>
    <mergeCell ref="R289:R290"/>
    <mergeCell ref="S289:S290"/>
    <mergeCell ref="T289:U290"/>
    <mergeCell ref="V289:V290"/>
    <mergeCell ref="D291:F291"/>
    <mergeCell ref="H291:J291"/>
    <mergeCell ref="L291:N291"/>
    <mergeCell ref="P291:R291"/>
    <mergeCell ref="T291:V291"/>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S259:S260"/>
    <mergeCell ref="T259:T260"/>
    <mergeCell ref="U259:U260"/>
    <mergeCell ref="V259:V260"/>
    <mergeCell ref="B261:B262"/>
    <mergeCell ref="C261:C262"/>
    <mergeCell ref="D261:E262"/>
    <mergeCell ref="F261:F262"/>
    <mergeCell ref="G261:G262"/>
    <mergeCell ref="H261:I262"/>
    <mergeCell ref="M259:M260"/>
    <mergeCell ref="N259:N260"/>
    <mergeCell ref="O259:O260"/>
    <mergeCell ref="P259:P260"/>
    <mergeCell ref="Q259:Q260"/>
    <mergeCell ref="R259:R260"/>
    <mergeCell ref="G259:G260"/>
    <mergeCell ref="H259:H260"/>
    <mergeCell ref="I259:I260"/>
    <mergeCell ref="J259:J260"/>
    <mergeCell ref="K259:K260"/>
    <mergeCell ref="L259:L260"/>
    <mergeCell ref="D258:F258"/>
    <mergeCell ref="H258:J258"/>
    <mergeCell ref="L258:N258"/>
    <mergeCell ref="P258:R258"/>
    <mergeCell ref="T258:V258"/>
    <mergeCell ref="B259:B260"/>
    <mergeCell ref="C259:C260"/>
    <mergeCell ref="D259:D260"/>
    <mergeCell ref="E259:E260"/>
    <mergeCell ref="F259:F260"/>
    <mergeCell ref="U255:U256"/>
    <mergeCell ref="V255:V256"/>
    <mergeCell ref="D257:F257"/>
    <mergeCell ref="H257:J257"/>
    <mergeCell ref="L257:N257"/>
    <mergeCell ref="P257:R257"/>
    <mergeCell ref="T257:V257"/>
    <mergeCell ref="O255:O256"/>
    <mergeCell ref="P255:P256"/>
    <mergeCell ref="Q255:Q256"/>
    <mergeCell ref="R255:R256"/>
    <mergeCell ref="S255:S256"/>
    <mergeCell ref="T255:T256"/>
    <mergeCell ref="I255:I256"/>
    <mergeCell ref="J255:J256"/>
    <mergeCell ref="K255:K256"/>
    <mergeCell ref="L255:L256"/>
    <mergeCell ref="M255:M256"/>
    <mergeCell ref="N255:N256"/>
    <mergeCell ref="S253:S254"/>
    <mergeCell ref="T253:U254"/>
    <mergeCell ref="V253:V254"/>
    <mergeCell ref="B255:B256"/>
    <mergeCell ref="C255:C256"/>
    <mergeCell ref="D255:D256"/>
    <mergeCell ref="E255:E256"/>
    <mergeCell ref="F255:F256"/>
    <mergeCell ref="G255:G256"/>
    <mergeCell ref="H255:H256"/>
    <mergeCell ref="K253:K254"/>
    <mergeCell ref="L253:M254"/>
    <mergeCell ref="N253:N254"/>
    <mergeCell ref="O253:O254"/>
    <mergeCell ref="P253:Q254"/>
    <mergeCell ref="R253:R254"/>
    <mergeCell ref="S251:S252"/>
    <mergeCell ref="T251:U252"/>
    <mergeCell ref="V251:V252"/>
    <mergeCell ref="B253:B254"/>
    <mergeCell ref="C253:C254"/>
    <mergeCell ref="D253:E254"/>
    <mergeCell ref="F253:F254"/>
    <mergeCell ref="G253:G254"/>
    <mergeCell ref="H253:I254"/>
    <mergeCell ref="J253:J254"/>
    <mergeCell ref="K251:K252"/>
    <mergeCell ref="L251:M252"/>
    <mergeCell ref="N251:N252"/>
    <mergeCell ref="O251:O252"/>
    <mergeCell ref="P251:Q252"/>
    <mergeCell ref="R251:R252"/>
    <mergeCell ref="S249:S250"/>
    <mergeCell ref="T249:U250"/>
    <mergeCell ref="V249:V250"/>
    <mergeCell ref="B251:B252"/>
    <mergeCell ref="C251:C252"/>
    <mergeCell ref="D251:E252"/>
    <mergeCell ref="F251:F252"/>
    <mergeCell ref="G251:G252"/>
    <mergeCell ref="H251:I252"/>
    <mergeCell ref="J251:J252"/>
    <mergeCell ref="K249:K250"/>
    <mergeCell ref="L249:M250"/>
    <mergeCell ref="N249:N250"/>
    <mergeCell ref="O249:O250"/>
    <mergeCell ref="P249:Q250"/>
    <mergeCell ref="R249:R250"/>
    <mergeCell ref="S247:S248"/>
    <mergeCell ref="T247:U248"/>
    <mergeCell ref="V247:V248"/>
    <mergeCell ref="B249:B250"/>
    <mergeCell ref="C249:C250"/>
    <mergeCell ref="D249:E250"/>
    <mergeCell ref="F249:F250"/>
    <mergeCell ref="G249:G250"/>
    <mergeCell ref="H249:I250"/>
    <mergeCell ref="J249:J250"/>
    <mergeCell ref="K247:K248"/>
    <mergeCell ref="L247:M248"/>
    <mergeCell ref="N247:N248"/>
    <mergeCell ref="O247:O248"/>
    <mergeCell ref="P247:Q248"/>
    <mergeCell ref="R247:R248"/>
    <mergeCell ref="S245:S246"/>
    <mergeCell ref="T245:U246"/>
    <mergeCell ref="V245:V246"/>
    <mergeCell ref="B247:B248"/>
    <mergeCell ref="C247:C248"/>
    <mergeCell ref="D247:E248"/>
    <mergeCell ref="F247:F248"/>
    <mergeCell ref="G247:G248"/>
    <mergeCell ref="H247:I248"/>
    <mergeCell ref="J247:J248"/>
    <mergeCell ref="K245:K246"/>
    <mergeCell ref="L245:M246"/>
    <mergeCell ref="N245:N246"/>
    <mergeCell ref="O245:O246"/>
    <mergeCell ref="P245:Q246"/>
    <mergeCell ref="R245:R246"/>
    <mergeCell ref="S243:S244"/>
    <mergeCell ref="T243:U244"/>
    <mergeCell ref="V243:V244"/>
    <mergeCell ref="B245:B246"/>
    <mergeCell ref="C245:C246"/>
    <mergeCell ref="D245:E246"/>
    <mergeCell ref="F245:F246"/>
    <mergeCell ref="G245:G246"/>
    <mergeCell ref="H245:I246"/>
    <mergeCell ref="J245:J246"/>
    <mergeCell ref="K243:K244"/>
    <mergeCell ref="L243:M244"/>
    <mergeCell ref="N243:N244"/>
    <mergeCell ref="O243:O244"/>
    <mergeCell ref="P243:Q244"/>
    <mergeCell ref="R243:R244"/>
    <mergeCell ref="S241:S242"/>
    <mergeCell ref="T241:U242"/>
    <mergeCell ref="V241:V242"/>
    <mergeCell ref="B243:B244"/>
    <mergeCell ref="C243:C244"/>
    <mergeCell ref="D243:E244"/>
    <mergeCell ref="F243:F244"/>
    <mergeCell ref="G243:G244"/>
    <mergeCell ref="H243:I244"/>
    <mergeCell ref="J243:J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R227:R228"/>
    <mergeCell ref="S227:S228"/>
    <mergeCell ref="T227:U228"/>
    <mergeCell ref="V227:V228"/>
    <mergeCell ref="C229:C230"/>
    <mergeCell ref="D229:E230"/>
    <mergeCell ref="F229:F230"/>
    <mergeCell ref="G229:G230"/>
    <mergeCell ref="H229:I230"/>
    <mergeCell ref="J229:J230"/>
    <mergeCell ref="J227:J228"/>
    <mergeCell ref="K227:K228"/>
    <mergeCell ref="L227:M228"/>
    <mergeCell ref="N227:N228"/>
    <mergeCell ref="O227:O228"/>
    <mergeCell ref="P227:Q228"/>
    <mergeCell ref="S225:S226"/>
    <mergeCell ref="T225:T226"/>
    <mergeCell ref="U225:U226"/>
    <mergeCell ref="V225:V226"/>
    <mergeCell ref="B227:B228"/>
    <mergeCell ref="C227:C228"/>
    <mergeCell ref="D227:E228"/>
    <mergeCell ref="F227:F228"/>
    <mergeCell ref="G227:G228"/>
    <mergeCell ref="H227:I228"/>
    <mergeCell ref="M225:M226"/>
    <mergeCell ref="N225:N226"/>
    <mergeCell ref="O225:O226"/>
    <mergeCell ref="P225:P226"/>
    <mergeCell ref="Q225:Q226"/>
    <mergeCell ref="R225:R226"/>
    <mergeCell ref="G225:G226"/>
    <mergeCell ref="H225:H226"/>
    <mergeCell ref="I225:I226"/>
    <mergeCell ref="J225:J226"/>
    <mergeCell ref="K225:K226"/>
    <mergeCell ref="L225:L226"/>
    <mergeCell ref="D224:F224"/>
    <mergeCell ref="H224:J224"/>
    <mergeCell ref="L224:N224"/>
    <mergeCell ref="P224:R224"/>
    <mergeCell ref="T224:V224"/>
    <mergeCell ref="B225:B226"/>
    <mergeCell ref="C225:C226"/>
    <mergeCell ref="D225:D226"/>
    <mergeCell ref="E225:E226"/>
    <mergeCell ref="F225:F226"/>
    <mergeCell ref="L222:N222"/>
    <mergeCell ref="O221:O222"/>
    <mergeCell ref="P221:R222"/>
    <mergeCell ref="S221:S222"/>
    <mergeCell ref="T221:V222"/>
    <mergeCell ref="D223:F223"/>
    <mergeCell ref="H223:J223"/>
    <mergeCell ref="L223:N223"/>
    <mergeCell ref="P223:R223"/>
    <mergeCell ref="T223:V223"/>
    <mergeCell ref="B217:V217"/>
    <mergeCell ref="D219:V219"/>
    <mergeCell ref="D220:V220"/>
    <mergeCell ref="B221:B222"/>
    <mergeCell ref="C221:C222"/>
    <mergeCell ref="D221:F222"/>
    <mergeCell ref="G221:G222"/>
    <mergeCell ref="H221:J222"/>
    <mergeCell ref="K221:K222"/>
    <mergeCell ref="L221:N221"/>
    <mergeCell ref="J213:J214"/>
    <mergeCell ref="B215:B216"/>
    <mergeCell ref="C215:C216"/>
    <mergeCell ref="D215:D216"/>
    <mergeCell ref="E215:E216"/>
    <mergeCell ref="F215:F216"/>
    <mergeCell ref="G215:G216"/>
    <mergeCell ref="H215:H216"/>
    <mergeCell ref="I215:I216"/>
    <mergeCell ref="J215:J216"/>
    <mergeCell ref="B213:B214"/>
    <mergeCell ref="C213:C214"/>
    <mergeCell ref="D213:E214"/>
    <mergeCell ref="F213:F214"/>
    <mergeCell ref="G213:G214"/>
    <mergeCell ref="H213:I214"/>
    <mergeCell ref="J209:J210"/>
    <mergeCell ref="B211:B212"/>
    <mergeCell ref="C211:C212"/>
    <mergeCell ref="D211:E212"/>
    <mergeCell ref="F211:F212"/>
    <mergeCell ref="G211:G212"/>
    <mergeCell ref="H211:I212"/>
    <mergeCell ref="J211:J212"/>
    <mergeCell ref="B209:B210"/>
    <mergeCell ref="C209:C210"/>
    <mergeCell ref="D209:E210"/>
    <mergeCell ref="F209:F210"/>
    <mergeCell ref="G209:G210"/>
    <mergeCell ref="H209:I210"/>
    <mergeCell ref="J205:J206"/>
    <mergeCell ref="B207:B208"/>
    <mergeCell ref="C207:C208"/>
    <mergeCell ref="D207:E208"/>
    <mergeCell ref="F207:F208"/>
    <mergeCell ref="G207:G208"/>
    <mergeCell ref="H207:I208"/>
    <mergeCell ref="J207:J208"/>
    <mergeCell ref="D203:F203"/>
    <mergeCell ref="H203:J203"/>
    <mergeCell ref="D204:F204"/>
    <mergeCell ref="H204:J204"/>
    <mergeCell ref="B205:B206"/>
    <mergeCell ref="C205:C206"/>
    <mergeCell ref="D205:E206"/>
    <mergeCell ref="F205:F206"/>
    <mergeCell ref="G205:G206"/>
    <mergeCell ref="H205:I206"/>
    <mergeCell ref="H199:H200"/>
    <mergeCell ref="I199:I200"/>
    <mergeCell ref="J199:J200"/>
    <mergeCell ref="B201:B202"/>
    <mergeCell ref="C201:C202"/>
    <mergeCell ref="D201:E202"/>
    <mergeCell ref="F201:F202"/>
    <mergeCell ref="G201:G202"/>
    <mergeCell ref="H201:I202"/>
    <mergeCell ref="J201:J202"/>
    <mergeCell ref="B199:B200"/>
    <mergeCell ref="C199:C200"/>
    <mergeCell ref="D199:D200"/>
    <mergeCell ref="E199:E200"/>
    <mergeCell ref="F199:F200"/>
    <mergeCell ref="G199:G200"/>
    <mergeCell ref="H195:H196"/>
    <mergeCell ref="I195:I196"/>
    <mergeCell ref="J195:J196"/>
    <mergeCell ref="D197:F197"/>
    <mergeCell ref="H197:J197"/>
    <mergeCell ref="D198:F198"/>
    <mergeCell ref="H198:J198"/>
    <mergeCell ref="B195:B196"/>
    <mergeCell ref="C195:C196"/>
    <mergeCell ref="D195:D196"/>
    <mergeCell ref="E195:E196"/>
    <mergeCell ref="F195:F196"/>
    <mergeCell ref="G195:G196"/>
    <mergeCell ref="J191:J192"/>
    <mergeCell ref="B193:B194"/>
    <mergeCell ref="C193:C194"/>
    <mergeCell ref="D193:E194"/>
    <mergeCell ref="F193:F194"/>
    <mergeCell ref="G193:G194"/>
    <mergeCell ref="H193:I194"/>
    <mergeCell ref="J193:J194"/>
    <mergeCell ref="B191:B192"/>
    <mergeCell ref="C191:C192"/>
    <mergeCell ref="D191:E192"/>
    <mergeCell ref="F191:F192"/>
    <mergeCell ref="G191:G192"/>
    <mergeCell ref="H191:I192"/>
    <mergeCell ref="J187:J188"/>
    <mergeCell ref="B189:B190"/>
    <mergeCell ref="C189:C190"/>
    <mergeCell ref="D189:E190"/>
    <mergeCell ref="F189:F190"/>
    <mergeCell ref="G189:G190"/>
    <mergeCell ref="H189:I190"/>
    <mergeCell ref="J189:J190"/>
    <mergeCell ref="D186:F186"/>
    <mergeCell ref="H186:J186"/>
    <mergeCell ref="B187:B188"/>
    <mergeCell ref="C187:C188"/>
    <mergeCell ref="D187:D188"/>
    <mergeCell ref="E187:E188"/>
    <mergeCell ref="F187:F188"/>
    <mergeCell ref="G187:G188"/>
    <mergeCell ref="H187:H188"/>
    <mergeCell ref="I187:I188"/>
    <mergeCell ref="V178:V179"/>
    <mergeCell ref="B182:J182"/>
    <mergeCell ref="B184:B185"/>
    <mergeCell ref="C184:C185"/>
    <mergeCell ref="D184:E185"/>
    <mergeCell ref="F184:F185"/>
    <mergeCell ref="G184:G185"/>
    <mergeCell ref="H184:I185"/>
    <mergeCell ref="J184:J185"/>
    <mergeCell ref="P178:P179"/>
    <mergeCell ref="Q178:Q179"/>
    <mergeCell ref="R178:R179"/>
    <mergeCell ref="S178:S179"/>
    <mergeCell ref="T178:T179"/>
    <mergeCell ref="U178:U179"/>
    <mergeCell ref="J178:J179"/>
    <mergeCell ref="K178:K179"/>
    <mergeCell ref="L178:L179"/>
    <mergeCell ref="M178:M179"/>
    <mergeCell ref="N178:N179"/>
    <mergeCell ref="O178:O179"/>
    <mergeCell ref="U176:U177"/>
    <mergeCell ref="V176:V177"/>
    <mergeCell ref="B178:B179"/>
    <mergeCell ref="C178:C179"/>
    <mergeCell ref="D178:D179"/>
    <mergeCell ref="E178:E179"/>
    <mergeCell ref="F178:F179"/>
    <mergeCell ref="G178:G179"/>
    <mergeCell ref="H178:H179"/>
    <mergeCell ref="I178:I179"/>
    <mergeCell ref="O176:O177"/>
    <mergeCell ref="P176:P177"/>
    <mergeCell ref="Q176:Q177"/>
    <mergeCell ref="R176:R177"/>
    <mergeCell ref="S176:S177"/>
    <mergeCell ref="T176:T177"/>
    <mergeCell ref="I176:I177"/>
    <mergeCell ref="J176:J177"/>
    <mergeCell ref="K176:K177"/>
    <mergeCell ref="L176:L177"/>
    <mergeCell ref="M176:M177"/>
    <mergeCell ref="N176:N177"/>
    <mergeCell ref="S174:S175"/>
    <mergeCell ref="T174:U175"/>
    <mergeCell ref="V174:V175"/>
    <mergeCell ref="B176:B177"/>
    <mergeCell ref="C176:C177"/>
    <mergeCell ref="D176:D177"/>
    <mergeCell ref="E176:E177"/>
    <mergeCell ref="F176:F177"/>
    <mergeCell ref="G176:G177"/>
    <mergeCell ref="H176:H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R166:R167"/>
    <mergeCell ref="S166:S167"/>
    <mergeCell ref="T166:U167"/>
    <mergeCell ref="V166:V167"/>
    <mergeCell ref="C168:C169"/>
    <mergeCell ref="D168:E169"/>
    <mergeCell ref="F168:F169"/>
    <mergeCell ref="G168:G169"/>
    <mergeCell ref="H168:I169"/>
    <mergeCell ref="J168:J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R139:R140"/>
    <mergeCell ref="S139:S140"/>
    <mergeCell ref="T139:U140"/>
    <mergeCell ref="V139:V140"/>
    <mergeCell ref="D141:F141"/>
    <mergeCell ref="H141:J141"/>
    <mergeCell ref="L141:N141"/>
    <mergeCell ref="P141:R141"/>
    <mergeCell ref="T141:V141"/>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S135:S136"/>
    <mergeCell ref="T135:T136"/>
    <mergeCell ref="U135:U136"/>
    <mergeCell ref="V135:V136"/>
    <mergeCell ref="B137:B138"/>
    <mergeCell ref="C137:C138"/>
    <mergeCell ref="D137:E138"/>
    <mergeCell ref="F137:F138"/>
    <mergeCell ref="G137:G138"/>
    <mergeCell ref="H137:I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D134:F134"/>
    <mergeCell ref="H134:J134"/>
    <mergeCell ref="L134:N134"/>
    <mergeCell ref="P134:R134"/>
    <mergeCell ref="T134:V134"/>
    <mergeCell ref="B135:B136"/>
    <mergeCell ref="C135:C136"/>
    <mergeCell ref="D135:D136"/>
    <mergeCell ref="E135:E136"/>
    <mergeCell ref="F135:F136"/>
    <mergeCell ref="L132:N132"/>
    <mergeCell ref="L133:N133"/>
    <mergeCell ref="O132:O133"/>
    <mergeCell ref="P132:R133"/>
    <mergeCell ref="S132:S133"/>
    <mergeCell ref="T132:V133"/>
    <mergeCell ref="V124:V125"/>
    <mergeCell ref="B128:V128"/>
    <mergeCell ref="D130:V130"/>
    <mergeCell ref="D131:V131"/>
    <mergeCell ref="B132:B133"/>
    <mergeCell ref="C132:C133"/>
    <mergeCell ref="D132:F133"/>
    <mergeCell ref="G132:G133"/>
    <mergeCell ref="H132:J133"/>
    <mergeCell ref="K132:K133"/>
    <mergeCell ref="P124:P125"/>
    <mergeCell ref="Q124:Q125"/>
    <mergeCell ref="R124:R125"/>
    <mergeCell ref="S124:S125"/>
    <mergeCell ref="T124:T125"/>
    <mergeCell ref="U124:U125"/>
    <mergeCell ref="J124:J125"/>
    <mergeCell ref="K124:K125"/>
    <mergeCell ref="L124:L125"/>
    <mergeCell ref="M124:M125"/>
    <mergeCell ref="N124:N125"/>
    <mergeCell ref="O124:O125"/>
    <mergeCell ref="U122:U123"/>
    <mergeCell ref="V122:V123"/>
    <mergeCell ref="B124:B125"/>
    <mergeCell ref="C124:C125"/>
    <mergeCell ref="D124:D125"/>
    <mergeCell ref="E124:E125"/>
    <mergeCell ref="F124:F125"/>
    <mergeCell ref="G124:G125"/>
    <mergeCell ref="H124:H125"/>
    <mergeCell ref="I124:I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S120:S121"/>
    <mergeCell ref="T120:U121"/>
    <mergeCell ref="V120:V121"/>
    <mergeCell ref="B122:B123"/>
    <mergeCell ref="C122:C123"/>
    <mergeCell ref="D122:D123"/>
    <mergeCell ref="E122:E123"/>
    <mergeCell ref="F122:F123"/>
    <mergeCell ref="G122:G123"/>
    <mergeCell ref="H122:H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R112:R113"/>
    <mergeCell ref="S112:S113"/>
    <mergeCell ref="T112:U113"/>
    <mergeCell ref="V112:V113"/>
    <mergeCell ref="C114:C115"/>
    <mergeCell ref="D114:E115"/>
    <mergeCell ref="F114:F115"/>
    <mergeCell ref="G114:G115"/>
    <mergeCell ref="H114:I115"/>
    <mergeCell ref="J114:J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O86:O87"/>
    <mergeCell ref="P86:R87"/>
    <mergeCell ref="S86:S87"/>
    <mergeCell ref="T86:V87"/>
    <mergeCell ref="B88:B89"/>
    <mergeCell ref="C88:C89"/>
    <mergeCell ref="D88:E89"/>
    <mergeCell ref="F88:F89"/>
    <mergeCell ref="G88:G89"/>
    <mergeCell ref="H88:I89"/>
    <mergeCell ref="S84:S85"/>
    <mergeCell ref="T84:U85"/>
    <mergeCell ref="V84:V85"/>
    <mergeCell ref="B86:B87"/>
    <mergeCell ref="C86:C87"/>
    <mergeCell ref="D86:F87"/>
    <mergeCell ref="G86:G87"/>
    <mergeCell ref="H86:J87"/>
    <mergeCell ref="K86:K87"/>
    <mergeCell ref="L86:N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7:V78"/>
    <mergeCell ref="D79:F79"/>
    <mergeCell ref="H79:J79"/>
    <mergeCell ref="L79:N79"/>
    <mergeCell ref="P79:R79"/>
    <mergeCell ref="T79:V79"/>
    <mergeCell ref="K77:K78"/>
    <mergeCell ref="L77:N77"/>
    <mergeCell ref="L78:N78"/>
    <mergeCell ref="O77:O78"/>
    <mergeCell ref="P77:R78"/>
    <mergeCell ref="S77:S78"/>
    <mergeCell ref="U70:U71"/>
    <mergeCell ref="V70:V71"/>
    <mergeCell ref="B73:V73"/>
    <mergeCell ref="D75:V75"/>
    <mergeCell ref="D76:V76"/>
    <mergeCell ref="B77:B78"/>
    <mergeCell ref="C77:C78"/>
    <mergeCell ref="D77:F78"/>
    <mergeCell ref="G77:G78"/>
    <mergeCell ref="H77:J78"/>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B40:B41"/>
    <mergeCell ref="C40:C41"/>
    <mergeCell ref="D40:E41"/>
    <mergeCell ref="F40:F41"/>
    <mergeCell ref="G40:G41"/>
    <mergeCell ref="H40:I41"/>
    <mergeCell ref="R37:R38"/>
    <mergeCell ref="S37:S38"/>
    <mergeCell ref="T37:U38"/>
    <mergeCell ref="V37:V38"/>
    <mergeCell ref="D39:F39"/>
    <mergeCell ref="H39:J39"/>
    <mergeCell ref="L39:N39"/>
    <mergeCell ref="P39:R39"/>
    <mergeCell ref="T39:V39"/>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S33:S34"/>
    <mergeCell ref="T33:T34"/>
    <mergeCell ref="U33:U34"/>
    <mergeCell ref="V33:V34"/>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D32:F32"/>
    <mergeCell ref="H32:J32"/>
    <mergeCell ref="L32:N32"/>
    <mergeCell ref="P32:R32"/>
    <mergeCell ref="T32:V32"/>
    <mergeCell ref="B33:B34"/>
    <mergeCell ref="C33:C34"/>
    <mergeCell ref="D33:D34"/>
    <mergeCell ref="E33:E34"/>
    <mergeCell ref="F33:F34"/>
    <mergeCell ref="L30:N30"/>
    <mergeCell ref="L31:N31"/>
    <mergeCell ref="O30:O31"/>
    <mergeCell ref="P30:R31"/>
    <mergeCell ref="S30:S31"/>
    <mergeCell ref="T30:V31"/>
    <mergeCell ref="B30:B31"/>
    <mergeCell ref="C30:C31"/>
    <mergeCell ref="D30:F31"/>
    <mergeCell ref="G30:G31"/>
    <mergeCell ref="H30:J31"/>
    <mergeCell ref="K30:K31"/>
    <mergeCell ref="H24:H25"/>
    <mergeCell ref="I24:I25"/>
    <mergeCell ref="J24:J25"/>
    <mergeCell ref="B26:V26"/>
    <mergeCell ref="D28:V28"/>
    <mergeCell ref="D29:V29"/>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D19:E19"/>
    <mergeCell ref="H19:I19"/>
    <mergeCell ref="B20:B21"/>
    <mergeCell ref="C20:C21"/>
    <mergeCell ref="D20:E21"/>
    <mergeCell ref="F20:F21"/>
    <mergeCell ref="G20:G21"/>
    <mergeCell ref="H20:I21"/>
    <mergeCell ref="D16:E16"/>
    <mergeCell ref="H16:I16"/>
    <mergeCell ref="D17:E17"/>
    <mergeCell ref="H17:I17"/>
    <mergeCell ref="D18:E18"/>
    <mergeCell ref="H18:I18"/>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12" customWidth="1"/>
    <col min="4" max="4" width="28.42578125" customWidth="1"/>
    <col min="5" max="5" width="6.7109375" customWidth="1"/>
    <col min="6" max="6" width="2.5703125" customWidth="1"/>
    <col min="7" max="7" width="10.7109375" customWidth="1"/>
    <col min="8" max="8" width="2.5703125" customWidth="1"/>
    <col min="9" max="9" width="8" customWidth="1"/>
    <col min="10" max="10" width="2.5703125" customWidth="1"/>
    <col min="11" max="11" width="10.7109375" customWidth="1"/>
    <col min="12" max="12" width="2.5703125" customWidth="1"/>
    <col min="13" max="13" width="8" customWidth="1"/>
    <col min="14" max="14" width="2" customWidth="1"/>
  </cols>
  <sheetData>
    <row r="1" spans="1:14" ht="15" customHeight="1">
      <c r="A1" s="7" t="s">
        <v>1472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8" t="s">
        <v>324</v>
      </c>
      <c r="B3" s="11"/>
      <c r="C3" s="11"/>
      <c r="D3" s="11"/>
      <c r="E3" s="11"/>
      <c r="F3" s="11"/>
      <c r="G3" s="11"/>
      <c r="H3" s="11"/>
      <c r="I3" s="11"/>
      <c r="J3" s="11"/>
      <c r="K3" s="11"/>
      <c r="L3" s="11"/>
      <c r="M3" s="11"/>
      <c r="N3" s="11"/>
    </row>
    <row r="4" spans="1:14">
      <c r="A4" s="12" t="s">
        <v>1473</v>
      </c>
      <c r="B4" s="114" t="s">
        <v>345</v>
      </c>
      <c r="C4" s="114"/>
      <c r="D4" s="114"/>
      <c r="E4" s="114"/>
      <c r="F4" s="114"/>
      <c r="G4" s="114"/>
      <c r="H4" s="114"/>
      <c r="I4" s="114"/>
      <c r="J4" s="114"/>
      <c r="K4" s="114"/>
      <c r="L4" s="114"/>
      <c r="M4" s="114"/>
      <c r="N4" s="114"/>
    </row>
    <row r="5" spans="1:14">
      <c r="A5" s="12"/>
      <c r="B5" s="42"/>
      <c r="C5" s="42"/>
      <c r="D5" s="42"/>
      <c r="E5" s="42"/>
      <c r="F5" s="42"/>
      <c r="G5" s="42"/>
      <c r="H5" s="42"/>
      <c r="I5" s="42"/>
      <c r="J5" s="42"/>
      <c r="K5" s="42"/>
      <c r="L5" s="42"/>
    </row>
    <row r="6" spans="1:14" ht="15.75" thickBot="1">
      <c r="A6" s="12"/>
      <c r="B6" s="15"/>
      <c r="C6" s="15"/>
      <c r="D6" s="15"/>
      <c r="E6" s="15"/>
      <c r="F6" s="15"/>
      <c r="G6" s="15"/>
      <c r="H6" s="15"/>
      <c r="I6" s="15"/>
      <c r="J6" s="15"/>
      <c r="K6" s="15"/>
      <c r="L6" s="15"/>
    </row>
    <row r="7" spans="1:14">
      <c r="A7" s="12"/>
      <c r="B7" s="43" t="s">
        <v>212</v>
      </c>
      <c r="C7" s="46"/>
      <c r="D7" s="49" t="s">
        <v>346</v>
      </c>
      <c r="E7" s="46"/>
      <c r="F7" s="63">
        <v>2014</v>
      </c>
      <c r="G7" s="63"/>
      <c r="H7" s="46"/>
      <c r="I7" s="46"/>
      <c r="J7" s="63">
        <v>2013</v>
      </c>
      <c r="K7" s="63"/>
      <c r="L7" s="46"/>
    </row>
    <row r="8" spans="1:14" ht="15.75" thickBot="1">
      <c r="A8" s="12"/>
      <c r="B8" s="45"/>
      <c r="C8" s="48"/>
      <c r="D8" s="53"/>
      <c r="E8" s="48"/>
      <c r="F8" s="64"/>
      <c r="G8" s="64"/>
      <c r="H8" s="48"/>
      <c r="I8" s="48"/>
      <c r="J8" s="64"/>
      <c r="K8" s="64"/>
      <c r="L8" s="48"/>
    </row>
    <row r="9" spans="1:14">
      <c r="A9" s="12"/>
      <c r="B9" s="74" t="s">
        <v>347</v>
      </c>
      <c r="C9" s="71"/>
      <c r="D9" s="71"/>
      <c r="E9" s="71"/>
      <c r="F9" s="70" t="s">
        <v>217</v>
      </c>
      <c r="G9" s="69">
        <v>44.3</v>
      </c>
      <c r="H9" s="71"/>
      <c r="I9" s="71"/>
      <c r="J9" s="70" t="s">
        <v>217</v>
      </c>
      <c r="K9" s="69">
        <v>44.7</v>
      </c>
      <c r="L9" s="71"/>
    </row>
    <row r="10" spans="1:14">
      <c r="A10" s="12"/>
      <c r="B10" s="68"/>
      <c r="C10" s="55"/>
      <c r="D10" s="55"/>
      <c r="E10" s="55"/>
      <c r="F10" s="122"/>
      <c r="G10" s="123"/>
      <c r="H10" s="124"/>
      <c r="I10" s="55"/>
      <c r="J10" s="122"/>
      <c r="K10" s="123"/>
      <c r="L10" s="124"/>
    </row>
    <row r="11" spans="1:14">
      <c r="A11" s="12"/>
      <c r="B11" s="72" t="s">
        <v>348</v>
      </c>
      <c r="C11" s="62"/>
      <c r="D11" s="84" t="s">
        <v>349</v>
      </c>
      <c r="E11" s="62"/>
      <c r="F11" s="66">
        <v>655.5</v>
      </c>
      <c r="G11" s="66"/>
      <c r="H11" s="62"/>
      <c r="I11" s="62"/>
      <c r="J11" s="66">
        <v>644.5</v>
      </c>
      <c r="K11" s="66"/>
      <c r="L11" s="62"/>
    </row>
    <row r="12" spans="1:14">
      <c r="A12" s="12"/>
      <c r="B12" s="72"/>
      <c r="C12" s="62"/>
      <c r="D12" s="84"/>
      <c r="E12" s="62"/>
      <c r="F12" s="66"/>
      <c r="G12" s="66"/>
      <c r="H12" s="62"/>
      <c r="I12" s="62"/>
      <c r="J12" s="66"/>
      <c r="K12" s="66"/>
      <c r="L12" s="62"/>
    </row>
    <row r="13" spans="1:14">
      <c r="A13" s="12"/>
      <c r="B13" s="68" t="s">
        <v>350</v>
      </c>
      <c r="C13" s="55"/>
      <c r="D13" s="56" t="s">
        <v>349</v>
      </c>
      <c r="E13" s="55"/>
      <c r="F13" s="125">
        <v>5750.4</v>
      </c>
      <c r="G13" s="125"/>
      <c r="H13" s="55"/>
      <c r="I13" s="55"/>
      <c r="J13" s="125">
        <v>5563.7</v>
      </c>
      <c r="K13" s="125"/>
      <c r="L13" s="55"/>
    </row>
    <row r="14" spans="1:14">
      <c r="A14" s="12"/>
      <c r="B14" s="68"/>
      <c r="C14" s="55"/>
      <c r="D14" s="56"/>
      <c r="E14" s="55"/>
      <c r="F14" s="125"/>
      <c r="G14" s="125"/>
      <c r="H14" s="55"/>
      <c r="I14" s="55"/>
      <c r="J14" s="125"/>
      <c r="K14" s="125"/>
      <c r="L14" s="55"/>
    </row>
    <row r="15" spans="1:14">
      <c r="A15" s="12"/>
      <c r="B15" s="72" t="s">
        <v>351</v>
      </c>
      <c r="C15" s="62"/>
      <c r="D15" s="84" t="s">
        <v>352</v>
      </c>
      <c r="E15" s="62"/>
      <c r="F15" s="126">
        <v>6906.6</v>
      </c>
      <c r="G15" s="126"/>
      <c r="H15" s="62"/>
      <c r="I15" s="62"/>
      <c r="J15" s="126">
        <v>6630.7</v>
      </c>
      <c r="K15" s="126"/>
      <c r="L15" s="62"/>
    </row>
    <row r="16" spans="1:14">
      <c r="A16" s="12"/>
      <c r="B16" s="72"/>
      <c r="C16" s="62"/>
      <c r="D16" s="84"/>
      <c r="E16" s="62"/>
      <c r="F16" s="126"/>
      <c r="G16" s="126"/>
      <c r="H16" s="62"/>
      <c r="I16" s="62"/>
      <c r="J16" s="126"/>
      <c r="K16" s="126"/>
      <c r="L16" s="62"/>
    </row>
    <row r="17" spans="1:14">
      <c r="A17" s="12"/>
      <c r="B17" s="68" t="s">
        <v>353</v>
      </c>
      <c r="C17" s="55"/>
      <c r="D17" s="56" t="s">
        <v>354</v>
      </c>
      <c r="E17" s="55"/>
      <c r="F17" s="125">
        <v>1616</v>
      </c>
      <c r="G17" s="125"/>
      <c r="H17" s="55"/>
      <c r="I17" s="55"/>
      <c r="J17" s="125">
        <v>1431.2</v>
      </c>
      <c r="K17" s="125"/>
      <c r="L17" s="55"/>
    </row>
    <row r="18" spans="1:14">
      <c r="A18" s="12"/>
      <c r="B18" s="68"/>
      <c r="C18" s="55"/>
      <c r="D18" s="56"/>
      <c r="E18" s="55"/>
      <c r="F18" s="125"/>
      <c r="G18" s="125"/>
      <c r="H18" s="55"/>
      <c r="I18" s="55"/>
      <c r="J18" s="125"/>
      <c r="K18" s="125"/>
      <c r="L18" s="55"/>
    </row>
    <row r="19" spans="1:14">
      <c r="A19" s="12"/>
      <c r="B19" s="72" t="s">
        <v>355</v>
      </c>
      <c r="C19" s="62"/>
      <c r="D19" s="62"/>
      <c r="E19" s="62"/>
      <c r="F19" s="66">
        <v>365.2</v>
      </c>
      <c r="G19" s="66"/>
      <c r="H19" s="62"/>
      <c r="I19" s="62"/>
      <c r="J19" s="66">
        <v>312.60000000000002</v>
      </c>
      <c r="K19" s="66"/>
      <c r="L19" s="62"/>
    </row>
    <row r="20" spans="1:14" ht="15.75" thickBot="1">
      <c r="A20" s="12"/>
      <c r="B20" s="72"/>
      <c r="C20" s="62"/>
      <c r="D20" s="62"/>
      <c r="E20" s="62"/>
      <c r="F20" s="64"/>
      <c r="G20" s="64"/>
      <c r="H20" s="48"/>
      <c r="I20" s="62"/>
      <c r="J20" s="64"/>
      <c r="K20" s="64"/>
      <c r="L20" s="48"/>
    </row>
    <row r="21" spans="1:14">
      <c r="A21" s="12"/>
      <c r="B21" s="55"/>
      <c r="C21" s="55"/>
      <c r="D21" s="55"/>
      <c r="E21" s="55"/>
      <c r="F21" s="127">
        <v>15338</v>
      </c>
      <c r="G21" s="127"/>
      <c r="H21" s="71"/>
      <c r="I21" s="55"/>
      <c r="J21" s="127">
        <v>14627.4</v>
      </c>
      <c r="K21" s="127"/>
      <c r="L21" s="71"/>
    </row>
    <row r="22" spans="1:14">
      <c r="A22" s="12"/>
      <c r="B22" s="55"/>
      <c r="C22" s="55"/>
      <c r="D22" s="55"/>
      <c r="E22" s="55"/>
      <c r="F22" s="125"/>
      <c r="G22" s="125"/>
      <c r="H22" s="55"/>
      <c r="I22" s="55"/>
      <c r="J22" s="128"/>
      <c r="K22" s="128"/>
      <c r="L22" s="124"/>
    </row>
    <row r="23" spans="1:14" ht="15.75" thickBot="1">
      <c r="A23" s="12"/>
      <c r="B23" s="33" t="s">
        <v>356</v>
      </c>
      <c r="C23" s="18"/>
      <c r="D23" s="18"/>
      <c r="E23" s="18"/>
      <c r="F23" s="64" t="s">
        <v>357</v>
      </c>
      <c r="G23" s="64"/>
      <c r="H23" s="78" t="s">
        <v>220</v>
      </c>
      <c r="I23" s="18"/>
      <c r="J23" s="64" t="s">
        <v>358</v>
      </c>
      <c r="K23" s="64"/>
      <c r="L23" s="78" t="s">
        <v>220</v>
      </c>
    </row>
    <row r="24" spans="1:14">
      <c r="A24" s="12"/>
      <c r="B24" s="68" t="s">
        <v>97</v>
      </c>
      <c r="C24" s="55"/>
      <c r="D24" s="129"/>
      <c r="E24" s="55"/>
      <c r="F24" s="70" t="s">
        <v>217</v>
      </c>
      <c r="G24" s="127">
        <v>5412.3</v>
      </c>
      <c r="H24" s="71"/>
      <c r="I24" s="55"/>
      <c r="J24" s="70" t="s">
        <v>217</v>
      </c>
      <c r="K24" s="127">
        <v>5702.6</v>
      </c>
      <c r="L24" s="71"/>
    </row>
    <row r="25" spans="1:14" ht="15.75" thickBot="1">
      <c r="A25" s="12"/>
      <c r="B25" s="75"/>
      <c r="C25" s="60"/>
      <c r="D25" s="130"/>
      <c r="E25" s="60"/>
      <c r="F25" s="57"/>
      <c r="G25" s="131"/>
      <c r="H25" s="60"/>
      <c r="I25" s="60"/>
      <c r="J25" s="57"/>
      <c r="K25" s="131"/>
      <c r="L25" s="60"/>
    </row>
    <row r="26" spans="1:14" ht="25.5" customHeight="1">
      <c r="A26" s="12" t="s">
        <v>1474</v>
      </c>
      <c r="B26" s="114" t="s">
        <v>375</v>
      </c>
      <c r="C26" s="114"/>
      <c r="D26" s="114"/>
      <c r="E26" s="114"/>
      <c r="F26" s="114"/>
      <c r="G26" s="114"/>
      <c r="H26" s="114"/>
      <c r="I26" s="114"/>
      <c r="J26" s="114"/>
      <c r="K26" s="114"/>
      <c r="L26" s="114"/>
      <c r="M26" s="114"/>
      <c r="N26" s="114"/>
    </row>
    <row r="27" spans="1:14">
      <c r="A27" s="12"/>
      <c r="B27" s="42"/>
      <c r="C27" s="42"/>
      <c r="D27" s="42"/>
      <c r="E27" s="42"/>
      <c r="F27" s="42"/>
      <c r="G27" s="42"/>
      <c r="H27" s="42"/>
      <c r="I27" s="42"/>
      <c r="J27" s="42"/>
      <c r="K27" s="42"/>
      <c r="L27" s="42"/>
      <c r="M27" s="42"/>
      <c r="N27" s="42"/>
    </row>
    <row r="28" spans="1:14" ht="15.75" thickBot="1">
      <c r="A28" s="12"/>
      <c r="B28" s="15"/>
      <c r="C28" s="15"/>
      <c r="D28" s="15"/>
      <c r="E28" s="15"/>
      <c r="F28" s="15"/>
      <c r="G28" s="15"/>
      <c r="H28" s="15"/>
      <c r="I28" s="15"/>
      <c r="J28" s="15"/>
      <c r="K28" s="15"/>
      <c r="L28" s="15"/>
      <c r="M28" s="15"/>
      <c r="N28" s="15"/>
    </row>
    <row r="29" spans="1:14">
      <c r="A29" s="12"/>
      <c r="B29" s="43" t="s">
        <v>376</v>
      </c>
      <c r="C29" s="46"/>
      <c r="D29" s="63">
        <v>2014</v>
      </c>
      <c r="E29" s="63"/>
      <c r="F29" s="46"/>
      <c r="G29" s="46"/>
      <c r="H29" s="63">
        <v>2013</v>
      </c>
      <c r="I29" s="63"/>
      <c r="J29" s="46"/>
      <c r="K29" s="46"/>
      <c r="L29" s="63">
        <v>2012</v>
      </c>
      <c r="M29" s="63"/>
      <c r="N29" s="46"/>
    </row>
    <row r="30" spans="1:14" ht="15.75" thickBot="1">
      <c r="A30" s="12"/>
      <c r="B30" s="45"/>
      <c r="C30" s="48"/>
      <c r="D30" s="64"/>
      <c r="E30" s="64"/>
      <c r="F30" s="48"/>
      <c r="G30" s="48"/>
      <c r="H30" s="64"/>
      <c r="I30" s="64"/>
      <c r="J30" s="48"/>
      <c r="K30" s="48"/>
      <c r="L30" s="64"/>
      <c r="M30" s="64"/>
      <c r="N30" s="48"/>
    </row>
    <row r="31" spans="1:14" ht="25.5">
      <c r="A31" s="12"/>
      <c r="B31" s="76" t="s">
        <v>377</v>
      </c>
      <c r="C31" s="18"/>
      <c r="D31" s="46"/>
      <c r="E31" s="46"/>
      <c r="F31" s="46"/>
      <c r="G31" s="18"/>
      <c r="H31" s="46"/>
      <c r="I31" s="46"/>
      <c r="J31" s="46"/>
      <c r="K31" s="18"/>
      <c r="L31" s="46"/>
      <c r="M31" s="46"/>
      <c r="N31" s="46"/>
    </row>
    <row r="32" spans="1:14">
      <c r="A32" s="12"/>
      <c r="B32" s="33" t="s">
        <v>378</v>
      </c>
      <c r="C32" s="18"/>
      <c r="D32" s="62"/>
      <c r="E32" s="62"/>
      <c r="F32" s="62"/>
      <c r="G32" s="18"/>
      <c r="H32" s="62"/>
      <c r="I32" s="62"/>
      <c r="J32" s="62"/>
      <c r="K32" s="18"/>
      <c r="L32" s="62"/>
      <c r="M32" s="62"/>
      <c r="N32" s="62"/>
    </row>
    <row r="33" spans="1:14">
      <c r="A33" s="12"/>
      <c r="B33" s="68" t="s">
        <v>54</v>
      </c>
      <c r="C33" s="55"/>
      <c r="D33" s="56" t="s">
        <v>217</v>
      </c>
      <c r="E33" s="58" t="s">
        <v>230</v>
      </c>
      <c r="F33" s="56" t="s">
        <v>220</v>
      </c>
      <c r="G33" s="55"/>
      <c r="H33" s="56" t="s">
        <v>217</v>
      </c>
      <c r="I33" s="58">
        <v>235</v>
      </c>
      <c r="J33" s="55"/>
      <c r="K33" s="55"/>
      <c r="L33" s="56" t="s">
        <v>217</v>
      </c>
      <c r="M33" s="58">
        <v>167.1</v>
      </c>
      <c r="N33" s="55"/>
    </row>
    <row r="34" spans="1:14">
      <c r="A34" s="12"/>
      <c r="B34" s="68"/>
      <c r="C34" s="55"/>
      <c r="D34" s="56"/>
      <c r="E34" s="58"/>
      <c r="F34" s="56"/>
      <c r="G34" s="55"/>
      <c r="H34" s="56"/>
      <c r="I34" s="58"/>
      <c r="J34" s="55"/>
      <c r="K34" s="55"/>
      <c r="L34" s="56"/>
      <c r="M34" s="58"/>
      <c r="N34" s="55"/>
    </row>
    <row r="35" spans="1:14" ht="27" thickBot="1">
      <c r="A35" s="12"/>
      <c r="B35" s="33" t="s">
        <v>379</v>
      </c>
      <c r="C35" s="18"/>
      <c r="D35" s="64" t="s">
        <v>380</v>
      </c>
      <c r="E35" s="64"/>
      <c r="F35" s="78" t="s">
        <v>220</v>
      </c>
      <c r="G35" s="18"/>
      <c r="H35" s="64" t="s">
        <v>381</v>
      </c>
      <c r="I35" s="64"/>
      <c r="J35" s="78" t="s">
        <v>220</v>
      </c>
      <c r="K35" s="18"/>
      <c r="L35" s="64" t="s">
        <v>382</v>
      </c>
      <c r="M35" s="64"/>
      <c r="N35" s="78" t="s">
        <v>220</v>
      </c>
    </row>
    <row r="36" spans="1:14" ht="25.5">
      <c r="A36" s="12"/>
      <c r="B36" s="79" t="s">
        <v>383</v>
      </c>
      <c r="C36" s="55"/>
      <c r="D36" s="69" t="s">
        <v>385</v>
      </c>
      <c r="E36" s="69"/>
      <c r="F36" s="70" t="s">
        <v>220</v>
      </c>
      <c r="G36" s="55"/>
      <c r="H36" s="69">
        <v>230.9</v>
      </c>
      <c r="I36" s="69"/>
      <c r="J36" s="71"/>
      <c r="K36" s="55"/>
      <c r="L36" s="69">
        <v>163.5</v>
      </c>
      <c r="M36" s="69"/>
      <c r="N36" s="71"/>
    </row>
    <row r="37" spans="1:14">
      <c r="A37" s="12"/>
      <c r="B37" s="79" t="s">
        <v>384</v>
      </c>
      <c r="C37" s="55"/>
      <c r="D37" s="58"/>
      <c r="E37" s="58"/>
      <c r="F37" s="56"/>
      <c r="G37" s="55"/>
      <c r="H37" s="58"/>
      <c r="I37" s="58"/>
      <c r="J37" s="55"/>
      <c r="K37" s="55"/>
      <c r="L37" s="123"/>
      <c r="M37" s="123"/>
      <c r="N37" s="124"/>
    </row>
    <row r="38" spans="1:14">
      <c r="A38" s="12"/>
      <c r="B38" s="72" t="s">
        <v>386</v>
      </c>
      <c r="C38" s="62"/>
      <c r="D38" s="66" t="s">
        <v>238</v>
      </c>
      <c r="E38" s="66"/>
      <c r="F38" s="62"/>
      <c r="G38" s="62"/>
      <c r="H38" s="66">
        <v>6</v>
      </c>
      <c r="I38" s="66"/>
      <c r="J38" s="62"/>
      <c r="K38" s="62"/>
      <c r="L38" s="66">
        <v>0.9</v>
      </c>
      <c r="M38" s="66"/>
      <c r="N38" s="62"/>
    </row>
    <row r="39" spans="1:14">
      <c r="A39" s="12"/>
      <c r="B39" s="72"/>
      <c r="C39" s="62"/>
      <c r="D39" s="66"/>
      <c r="E39" s="66"/>
      <c r="F39" s="62"/>
      <c r="G39" s="62"/>
      <c r="H39" s="66"/>
      <c r="I39" s="66"/>
      <c r="J39" s="62"/>
      <c r="K39" s="62"/>
      <c r="L39" s="66"/>
      <c r="M39" s="66"/>
      <c r="N39" s="62"/>
    </row>
    <row r="40" spans="1:14" ht="25.5">
      <c r="A40" s="12"/>
      <c r="B40" s="107" t="s">
        <v>387</v>
      </c>
      <c r="C40" s="55"/>
      <c r="D40" s="58" t="s">
        <v>238</v>
      </c>
      <c r="E40" s="58"/>
      <c r="F40" s="55"/>
      <c r="G40" s="55"/>
      <c r="H40" s="58" t="s">
        <v>238</v>
      </c>
      <c r="I40" s="58"/>
      <c r="J40" s="55"/>
      <c r="K40" s="55"/>
      <c r="L40" s="58" t="s">
        <v>238</v>
      </c>
      <c r="M40" s="58"/>
      <c r="N40" s="55"/>
    </row>
    <row r="41" spans="1:14" ht="15.75" thickBot="1">
      <c r="A41" s="12"/>
      <c r="B41" s="107" t="s">
        <v>388</v>
      </c>
      <c r="C41" s="55"/>
      <c r="D41" s="59"/>
      <c r="E41" s="59"/>
      <c r="F41" s="60"/>
      <c r="G41" s="55"/>
      <c r="H41" s="59"/>
      <c r="I41" s="59"/>
      <c r="J41" s="60"/>
      <c r="K41" s="55"/>
      <c r="L41" s="59"/>
      <c r="M41" s="59"/>
      <c r="N41" s="60"/>
    </row>
    <row r="42" spans="1:14" ht="25.5">
      <c r="A42" s="12"/>
      <c r="B42" s="80" t="s">
        <v>389</v>
      </c>
      <c r="C42" s="62"/>
      <c r="D42" s="63" t="s">
        <v>238</v>
      </c>
      <c r="E42" s="63"/>
      <c r="F42" s="46"/>
      <c r="G42" s="62"/>
      <c r="H42" s="63">
        <v>6</v>
      </c>
      <c r="I42" s="63"/>
      <c r="J42" s="46"/>
      <c r="K42" s="62"/>
      <c r="L42" s="63">
        <v>0.9</v>
      </c>
      <c r="M42" s="63"/>
      <c r="N42" s="46"/>
    </row>
    <row r="43" spans="1:14" ht="15.75" thickBot="1">
      <c r="A43" s="12"/>
      <c r="B43" s="80" t="s">
        <v>384</v>
      </c>
      <c r="C43" s="62"/>
      <c r="D43" s="64"/>
      <c r="E43" s="64"/>
      <c r="F43" s="48"/>
      <c r="G43" s="62"/>
      <c r="H43" s="64"/>
      <c r="I43" s="64"/>
      <c r="J43" s="48"/>
      <c r="K43" s="62"/>
      <c r="L43" s="64"/>
      <c r="M43" s="64"/>
      <c r="N43" s="48"/>
    </row>
    <row r="44" spans="1:14">
      <c r="A44" s="12"/>
      <c r="B44" s="132" t="s">
        <v>390</v>
      </c>
      <c r="C44" s="55"/>
      <c r="D44" s="70" t="s">
        <v>217</v>
      </c>
      <c r="E44" s="69" t="s">
        <v>385</v>
      </c>
      <c r="F44" s="70" t="s">
        <v>220</v>
      </c>
      <c r="G44" s="55"/>
      <c r="H44" s="70" t="s">
        <v>217</v>
      </c>
      <c r="I44" s="69">
        <v>236.9</v>
      </c>
      <c r="J44" s="71"/>
      <c r="K44" s="55"/>
      <c r="L44" s="70" t="s">
        <v>217</v>
      </c>
      <c r="M44" s="69">
        <v>164.4</v>
      </c>
      <c r="N44" s="71"/>
    </row>
    <row r="45" spans="1:14" ht="15.75" thickBot="1">
      <c r="A45" s="12"/>
      <c r="B45" s="132"/>
      <c r="C45" s="55"/>
      <c r="D45" s="57"/>
      <c r="E45" s="59"/>
      <c r="F45" s="57"/>
      <c r="G45" s="55"/>
      <c r="H45" s="57"/>
      <c r="I45" s="59"/>
      <c r="J45" s="60"/>
      <c r="K45" s="55"/>
      <c r="L45" s="57"/>
      <c r="M45" s="59"/>
      <c r="N45" s="60"/>
    </row>
    <row r="46" spans="1:14">
      <c r="A46" s="12"/>
      <c r="B46" s="18"/>
      <c r="C46" s="18"/>
      <c r="D46" s="46"/>
      <c r="E46" s="46"/>
      <c r="F46" s="46"/>
      <c r="G46" s="18"/>
      <c r="H46" s="46"/>
      <c r="I46" s="46"/>
      <c r="J46" s="46"/>
      <c r="K46" s="18"/>
      <c r="L46" s="46"/>
      <c r="M46" s="46"/>
      <c r="N46" s="46"/>
    </row>
    <row r="47" spans="1:14">
      <c r="A47" s="12"/>
      <c r="B47" s="34" t="s">
        <v>391</v>
      </c>
      <c r="C47" s="24"/>
      <c r="D47" s="55"/>
      <c r="E47" s="55"/>
      <c r="F47" s="55"/>
      <c r="G47" s="24"/>
      <c r="H47" s="55"/>
      <c r="I47" s="55"/>
      <c r="J47" s="55"/>
      <c r="K47" s="24"/>
      <c r="L47" s="55"/>
      <c r="M47" s="55"/>
      <c r="N47" s="55"/>
    </row>
    <row r="48" spans="1:14">
      <c r="A48" s="12"/>
      <c r="B48" s="98" t="s">
        <v>392</v>
      </c>
      <c r="C48" s="18"/>
      <c r="D48" s="62"/>
      <c r="E48" s="62"/>
      <c r="F48" s="62"/>
      <c r="G48" s="18"/>
      <c r="H48" s="62"/>
      <c r="I48" s="62"/>
      <c r="J48" s="62"/>
      <c r="K48" s="18"/>
      <c r="L48" s="62"/>
      <c r="M48" s="62"/>
      <c r="N48" s="62"/>
    </row>
    <row r="49" spans="1:14">
      <c r="A49" s="12"/>
      <c r="B49" s="54" t="s">
        <v>393</v>
      </c>
      <c r="C49" s="55"/>
      <c r="D49" s="58">
        <v>601.5</v>
      </c>
      <c r="E49" s="58"/>
      <c r="F49" s="55"/>
      <c r="G49" s="55"/>
      <c r="H49" s="58">
        <v>593.20000000000005</v>
      </c>
      <c r="I49" s="58"/>
      <c r="J49" s="55"/>
      <c r="K49" s="55"/>
      <c r="L49" s="58">
        <v>588</v>
      </c>
      <c r="M49" s="58"/>
      <c r="N49" s="55"/>
    </row>
    <row r="50" spans="1:14">
      <c r="A50" s="12"/>
      <c r="B50" s="54"/>
      <c r="C50" s="55"/>
      <c r="D50" s="58"/>
      <c r="E50" s="58"/>
      <c r="F50" s="55"/>
      <c r="G50" s="55"/>
      <c r="H50" s="58"/>
      <c r="I50" s="58"/>
      <c r="J50" s="55"/>
      <c r="K50" s="55"/>
      <c r="L50" s="58"/>
      <c r="M50" s="58"/>
      <c r="N50" s="55"/>
    </row>
    <row r="51" spans="1:14" ht="27" thickBot="1">
      <c r="A51" s="12"/>
      <c r="B51" s="98" t="s">
        <v>394</v>
      </c>
      <c r="C51" s="18"/>
      <c r="D51" s="64" t="s">
        <v>395</v>
      </c>
      <c r="E51" s="64"/>
      <c r="F51" s="78" t="s">
        <v>220</v>
      </c>
      <c r="G51" s="18"/>
      <c r="H51" s="64" t="s">
        <v>396</v>
      </c>
      <c r="I51" s="64"/>
      <c r="J51" s="78" t="s">
        <v>220</v>
      </c>
      <c r="K51" s="18"/>
      <c r="L51" s="64" t="s">
        <v>397</v>
      </c>
      <c r="M51" s="64"/>
      <c r="N51" s="78" t="s">
        <v>220</v>
      </c>
    </row>
    <row r="52" spans="1:14">
      <c r="A52" s="12"/>
      <c r="B52" s="54" t="s">
        <v>398</v>
      </c>
      <c r="C52" s="55"/>
      <c r="D52" s="69">
        <v>596.9</v>
      </c>
      <c r="E52" s="69"/>
      <c r="F52" s="71"/>
      <c r="G52" s="55"/>
      <c r="H52" s="69">
        <v>589.29999999999995</v>
      </c>
      <c r="I52" s="69"/>
      <c r="J52" s="71"/>
      <c r="K52" s="55"/>
      <c r="L52" s="69">
        <v>584.5</v>
      </c>
      <c r="M52" s="69"/>
      <c r="N52" s="71"/>
    </row>
    <row r="53" spans="1:14" ht="15.75" thickBot="1">
      <c r="A53" s="12"/>
      <c r="B53" s="54"/>
      <c r="C53" s="55"/>
      <c r="D53" s="59"/>
      <c r="E53" s="59"/>
      <c r="F53" s="60"/>
      <c r="G53" s="55"/>
      <c r="H53" s="59"/>
      <c r="I53" s="59"/>
      <c r="J53" s="60"/>
      <c r="K53" s="55"/>
      <c r="L53" s="59"/>
      <c r="M53" s="59"/>
      <c r="N53" s="60"/>
    </row>
    <row r="54" spans="1:14">
      <c r="A54" s="12"/>
      <c r="B54" s="98" t="s">
        <v>399</v>
      </c>
      <c r="C54" s="18"/>
      <c r="D54" s="46"/>
      <c r="E54" s="46"/>
      <c r="F54" s="46"/>
      <c r="G54" s="18"/>
      <c r="H54" s="46"/>
      <c r="I54" s="46"/>
      <c r="J54" s="46"/>
      <c r="K54" s="18"/>
      <c r="L54" s="46"/>
      <c r="M54" s="46"/>
      <c r="N54" s="46"/>
    </row>
    <row r="55" spans="1:14">
      <c r="A55" s="12"/>
      <c r="B55" s="54" t="s">
        <v>398</v>
      </c>
      <c r="C55" s="55"/>
      <c r="D55" s="58">
        <v>596.9</v>
      </c>
      <c r="E55" s="58"/>
      <c r="F55" s="55"/>
      <c r="G55" s="55"/>
      <c r="H55" s="58">
        <v>589.29999999999995</v>
      </c>
      <c r="I55" s="58"/>
      <c r="J55" s="55"/>
      <c r="K55" s="55"/>
      <c r="L55" s="58">
        <v>584.5</v>
      </c>
      <c r="M55" s="58"/>
      <c r="N55" s="55"/>
    </row>
    <row r="56" spans="1:14">
      <c r="A56" s="12"/>
      <c r="B56" s="54"/>
      <c r="C56" s="55"/>
      <c r="D56" s="58"/>
      <c r="E56" s="58"/>
      <c r="F56" s="55"/>
      <c r="G56" s="55"/>
      <c r="H56" s="58"/>
      <c r="I56" s="58"/>
      <c r="J56" s="55"/>
      <c r="K56" s="55"/>
      <c r="L56" s="58"/>
      <c r="M56" s="58"/>
      <c r="N56" s="55"/>
    </row>
    <row r="57" spans="1:14">
      <c r="A57" s="12"/>
      <c r="B57" s="90" t="s">
        <v>400</v>
      </c>
      <c r="C57" s="62"/>
      <c r="D57" s="66" t="s">
        <v>238</v>
      </c>
      <c r="E57" s="66"/>
      <c r="F57" s="62"/>
      <c r="G57" s="62"/>
      <c r="H57" s="66">
        <v>0.4</v>
      </c>
      <c r="I57" s="66"/>
      <c r="J57" s="62"/>
      <c r="K57" s="62"/>
      <c r="L57" s="66">
        <v>1.8</v>
      </c>
      <c r="M57" s="66"/>
      <c r="N57" s="62"/>
    </row>
    <row r="58" spans="1:14" ht="15.75" thickBot="1">
      <c r="A58" s="12"/>
      <c r="B58" s="90"/>
      <c r="C58" s="62"/>
      <c r="D58" s="64"/>
      <c r="E58" s="64"/>
      <c r="F58" s="48"/>
      <c r="G58" s="62"/>
      <c r="H58" s="64"/>
      <c r="I58" s="64"/>
      <c r="J58" s="48"/>
      <c r="K58" s="62"/>
      <c r="L58" s="64"/>
      <c r="M58" s="64"/>
      <c r="N58" s="48"/>
    </row>
    <row r="59" spans="1:14">
      <c r="A59" s="12"/>
      <c r="B59" s="132" t="s">
        <v>401</v>
      </c>
      <c r="C59" s="55"/>
      <c r="D59" s="69">
        <v>596.9</v>
      </c>
      <c r="E59" s="69"/>
      <c r="F59" s="71"/>
      <c r="G59" s="55"/>
      <c r="H59" s="69">
        <v>589.70000000000005</v>
      </c>
      <c r="I59" s="69"/>
      <c r="J59" s="71"/>
      <c r="K59" s="55"/>
      <c r="L59" s="69">
        <v>586.29999999999995</v>
      </c>
      <c r="M59" s="69"/>
      <c r="N59" s="71"/>
    </row>
    <row r="60" spans="1:14" ht="15.75" thickBot="1">
      <c r="A60" s="12"/>
      <c r="B60" s="132"/>
      <c r="C60" s="55"/>
      <c r="D60" s="59"/>
      <c r="E60" s="59"/>
      <c r="F60" s="60"/>
      <c r="G60" s="55"/>
      <c r="H60" s="59"/>
      <c r="I60" s="59"/>
      <c r="J60" s="60"/>
      <c r="K60" s="55"/>
      <c r="L60" s="59"/>
      <c r="M60" s="59"/>
      <c r="N60" s="60"/>
    </row>
    <row r="61" spans="1:14" ht="25.5">
      <c r="A61" s="12"/>
      <c r="B61" s="76" t="s">
        <v>377</v>
      </c>
      <c r="C61" s="18"/>
      <c r="D61" s="46"/>
      <c r="E61" s="46"/>
      <c r="F61" s="46"/>
      <c r="G61" s="18"/>
      <c r="H61" s="46"/>
      <c r="I61" s="46"/>
      <c r="J61" s="46"/>
      <c r="K61" s="18"/>
      <c r="L61" s="46"/>
      <c r="M61" s="46"/>
      <c r="N61" s="46"/>
    </row>
    <row r="62" spans="1:14">
      <c r="A62" s="12"/>
      <c r="B62" s="54" t="s">
        <v>58</v>
      </c>
      <c r="C62" s="55"/>
      <c r="D62" s="55"/>
      <c r="E62" s="58" t="s">
        <v>402</v>
      </c>
      <c r="F62" s="56" t="s">
        <v>220</v>
      </c>
      <c r="G62" s="55"/>
      <c r="H62" s="55"/>
      <c r="I62" s="133">
        <v>0.39</v>
      </c>
      <c r="J62" s="55"/>
      <c r="K62" s="55"/>
      <c r="L62" s="55"/>
      <c r="M62" s="133">
        <v>0.28000000000000003</v>
      </c>
      <c r="N62" s="55"/>
    </row>
    <row r="63" spans="1:14">
      <c r="A63" s="12"/>
      <c r="B63" s="54"/>
      <c r="C63" s="55"/>
      <c r="D63" s="55"/>
      <c r="E63" s="58"/>
      <c r="F63" s="56"/>
      <c r="G63" s="55"/>
      <c r="H63" s="55"/>
      <c r="I63" s="133"/>
      <c r="J63" s="55"/>
      <c r="K63" s="55"/>
      <c r="L63" s="55"/>
      <c r="M63" s="133"/>
      <c r="N63" s="55"/>
    </row>
    <row r="64" spans="1:14">
      <c r="A64" s="12"/>
      <c r="B64" s="99" t="s">
        <v>59</v>
      </c>
      <c r="C64" s="62"/>
      <c r="D64" s="66" t="s">
        <v>238</v>
      </c>
      <c r="E64" s="66"/>
      <c r="F64" s="62"/>
      <c r="G64" s="62"/>
      <c r="H64" s="66">
        <v>0.01</v>
      </c>
      <c r="I64" s="66"/>
      <c r="J64" s="62"/>
      <c r="K64" s="62"/>
      <c r="L64" s="66" t="s">
        <v>238</v>
      </c>
      <c r="M64" s="66"/>
      <c r="N64" s="62"/>
    </row>
    <row r="65" spans="1:14" ht="15.75" thickBot="1">
      <c r="A65" s="12"/>
      <c r="B65" s="99"/>
      <c r="C65" s="62"/>
      <c r="D65" s="64"/>
      <c r="E65" s="64"/>
      <c r="F65" s="48"/>
      <c r="G65" s="62"/>
      <c r="H65" s="64"/>
      <c r="I65" s="64"/>
      <c r="J65" s="48"/>
      <c r="K65" s="62"/>
      <c r="L65" s="64"/>
      <c r="M65" s="64"/>
      <c r="N65" s="48"/>
    </row>
    <row r="66" spans="1:14">
      <c r="A66" s="12"/>
      <c r="B66" s="132" t="s">
        <v>56</v>
      </c>
      <c r="C66" s="55"/>
      <c r="D66" s="71"/>
      <c r="E66" s="69" t="s">
        <v>402</v>
      </c>
      <c r="F66" s="70" t="s">
        <v>220</v>
      </c>
      <c r="G66" s="55"/>
      <c r="H66" s="71"/>
      <c r="I66" s="135">
        <v>0.4</v>
      </c>
      <c r="J66" s="71"/>
      <c r="K66" s="55"/>
      <c r="L66" s="71"/>
      <c r="M66" s="135">
        <v>0.28000000000000003</v>
      </c>
      <c r="N66" s="71"/>
    </row>
    <row r="67" spans="1:14" ht="15.75" thickBot="1">
      <c r="A67" s="12"/>
      <c r="B67" s="134"/>
      <c r="C67" s="60"/>
      <c r="D67" s="60"/>
      <c r="E67" s="59"/>
      <c r="F67" s="57"/>
      <c r="G67" s="60"/>
      <c r="H67" s="60"/>
      <c r="I67" s="136"/>
      <c r="J67" s="60"/>
      <c r="K67" s="60"/>
      <c r="L67" s="60"/>
      <c r="M67" s="136"/>
      <c r="N67" s="60"/>
    </row>
  </sheetData>
  <mergeCells count="283">
    <mergeCell ref="A26:A67"/>
    <mergeCell ref="B26:N26"/>
    <mergeCell ref="K66:K67"/>
    <mergeCell ref="L66:L67"/>
    <mergeCell ref="M66:M67"/>
    <mergeCell ref="N66:N67"/>
    <mergeCell ref="A1:A2"/>
    <mergeCell ref="B1:N1"/>
    <mergeCell ref="B2:N2"/>
    <mergeCell ref="B3:N3"/>
    <mergeCell ref="A4:A25"/>
    <mergeCell ref="B4:N4"/>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J59:J60"/>
    <mergeCell ref="K59:K60"/>
    <mergeCell ref="L59:M60"/>
    <mergeCell ref="N59:N60"/>
    <mergeCell ref="D61:F61"/>
    <mergeCell ref="H61:J61"/>
    <mergeCell ref="L61:N61"/>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J52:J53"/>
    <mergeCell ref="K52:K53"/>
    <mergeCell ref="L52:M53"/>
    <mergeCell ref="N52:N53"/>
    <mergeCell ref="D54:F54"/>
    <mergeCell ref="H54:J54"/>
    <mergeCell ref="L54:N54"/>
    <mergeCell ref="B52:B53"/>
    <mergeCell ref="C52:C53"/>
    <mergeCell ref="D52:E53"/>
    <mergeCell ref="F52:F53"/>
    <mergeCell ref="G52:G53"/>
    <mergeCell ref="H52:I53"/>
    <mergeCell ref="J49:J50"/>
    <mergeCell ref="K49:K50"/>
    <mergeCell ref="L49:M50"/>
    <mergeCell ref="N49:N50"/>
    <mergeCell ref="D51:E51"/>
    <mergeCell ref="H51:I51"/>
    <mergeCell ref="L51:M51"/>
    <mergeCell ref="B49:B50"/>
    <mergeCell ref="C49:C50"/>
    <mergeCell ref="D49:E50"/>
    <mergeCell ref="F49:F50"/>
    <mergeCell ref="G49:G50"/>
    <mergeCell ref="H49:I50"/>
    <mergeCell ref="D47:F47"/>
    <mergeCell ref="H47:J47"/>
    <mergeCell ref="L47:N47"/>
    <mergeCell ref="D48:F48"/>
    <mergeCell ref="H48:J48"/>
    <mergeCell ref="L48:N48"/>
    <mergeCell ref="K44:K45"/>
    <mergeCell ref="L44:L45"/>
    <mergeCell ref="M44:M45"/>
    <mergeCell ref="N44:N45"/>
    <mergeCell ref="D46:F46"/>
    <mergeCell ref="H46:J46"/>
    <mergeCell ref="L46:N46"/>
    <mergeCell ref="N42:N43"/>
    <mergeCell ref="B44:B45"/>
    <mergeCell ref="C44:C45"/>
    <mergeCell ref="D44:D45"/>
    <mergeCell ref="E44:E45"/>
    <mergeCell ref="F44:F45"/>
    <mergeCell ref="G44:G45"/>
    <mergeCell ref="H44:H45"/>
    <mergeCell ref="I44:I45"/>
    <mergeCell ref="J44:J45"/>
    <mergeCell ref="L40:M41"/>
    <mergeCell ref="N40:N41"/>
    <mergeCell ref="C42:C43"/>
    <mergeCell ref="D42:E43"/>
    <mergeCell ref="F42:F43"/>
    <mergeCell ref="G42:G43"/>
    <mergeCell ref="H42:I43"/>
    <mergeCell ref="J42:J43"/>
    <mergeCell ref="K42:K43"/>
    <mergeCell ref="L42:M43"/>
    <mergeCell ref="K38:K39"/>
    <mergeCell ref="L38:M39"/>
    <mergeCell ref="N38:N39"/>
    <mergeCell ref="C40:C41"/>
    <mergeCell ref="D40:E41"/>
    <mergeCell ref="F40:F41"/>
    <mergeCell ref="G40:G41"/>
    <mergeCell ref="H40:I41"/>
    <mergeCell ref="J40:J41"/>
    <mergeCell ref="K40:K41"/>
    <mergeCell ref="K36:K37"/>
    <mergeCell ref="L36:M37"/>
    <mergeCell ref="N36:N37"/>
    <mergeCell ref="B38:B39"/>
    <mergeCell ref="C38:C39"/>
    <mergeCell ref="D38:E39"/>
    <mergeCell ref="F38:F39"/>
    <mergeCell ref="G38:G39"/>
    <mergeCell ref="H38:I39"/>
    <mergeCell ref="J38:J39"/>
    <mergeCell ref="N33:N34"/>
    <mergeCell ref="D35:E35"/>
    <mergeCell ref="H35:I35"/>
    <mergeCell ref="L35:M35"/>
    <mergeCell ref="C36:C37"/>
    <mergeCell ref="D36:E37"/>
    <mergeCell ref="F36:F37"/>
    <mergeCell ref="G36:G37"/>
    <mergeCell ref="H36:I37"/>
    <mergeCell ref="J36:J37"/>
    <mergeCell ref="H33:H34"/>
    <mergeCell ref="I33:I34"/>
    <mergeCell ref="J33:J34"/>
    <mergeCell ref="K33:K34"/>
    <mergeCell ref="L33:L34"/>
    <mergeCell ref="M33:M34"/>
    <mergeCell ref="B33:B34"/>
    <mergeCell ref="C33:C34"/>
    <mergeCell ref="D33:D34"/>
    <mergeCell ref="E33:E34"/>
    <mergeCell ref="F33:F34"/>
    <mergeCell ref="G33:G34"/>
    <mergeCell ref="N29:N30"/>
    <mergeCell ref="D31:F31"/>
    <mergeCell ref="H31:J31"/>
    <mergeCell ref="L31:N31"/>
    <mergeCell ref="D32:F32"/>
    <mergeCell ref="H32:J32"/>
    <mergeCell ref="L32:N32"/>
    <mergeCell ref="B27:N27"/>
    <mergeCell ref="B29:B30"/>
    <mergeCell ref="C29:C30"/>
    <mergeCell ref="D29:E30"/>
    <mergeCell ref="F29:F30"/>
    <mergeCell ref="G29:G30"/>
    <mergeCell ref="H29:I30"/>
    <mergeCell ref="J29:J30"/>
    <mergeCell ref="K29:K30"/>
    <mergeCell ref="L29:M30"/>
    <mergeCell ref="G24:G25"/>
    <mergeCell ref="H24:H25"/>
    <mergeCell ref="I24:I25"/>
    <mergeCell ref="J24:J25"/>
    <mergeCell ref="K24:K25"/>
    <mergeCell ref="L24:L25"/>
    <mergeCell ref="I21:I22"/>
    <mergeCell ref="J21:K22"/>
    <mergeCell ref="L21:L22"/>
    <mergeCell ref="F23:G23"/>
    <mergeCell ref="J23:K23"/>
    <mergeCell ref="B24:B25"/>
    <mergeCell ref="C24:C25"/>
    <mergeCell ref="D24:D25"/>
    <mergeCell ref="E24:E25"/>
    <mergeCell ref="F24:F25"/>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D7:D8"/>
    <mergeCell ref="E7:E8"/>
    <mergeCell ref="F7:G8"/>
    <mergeCell ref="H7:H8"/>
    <mergeCell ref="I7:I8"/>
    <mergeCell ref="J7:K8"/>
    <mergeCell ref="L7:L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1" width="36.5703125" bestFit="1" customWidth="1"/>
    <col min="2" max="2" width="27.7109375" bestFit="1" customWidth="1"/>
    <col min="3" max="3" width="36.5703125" bestFit="1" customWidth="1"/>
    <col min="4" max="4" width="23" bestFit="1" customWidth="1"/>
    <col min="5" max="5" width="8.140625" bestFit="1" customWidth="1"/>
    <col min="6" max="6" width="18.85546875" bestFit="1" customWidth="1"/>
    <col min="8" max="8" width="2" customWidth="1"/>
    <col min="9" max="9" width="8" customWidth="1"/>
    <col min="10" max="10" width="1.5703125" customWidth="1"/>
    <col min="12" max="12" width="2" bestFit="1" customWidth="1"/>
    <col min="13" max="13" width="8.140625" bestFit="1" customWidth="1"/>
    <col min="16" max="16" width="2" bestFit="1" customWidth="1"/>
    <col min="17" max="17" width="8.140625" bestFit="1" customWidth="1"/>
    <col min="20" max="20" width="2" customWidth="1"/>
    <col min="21" max="21" width="8" customWidth="1"/>
    <col min="22" max="22" width="1.5703125" customWidth="1"/>
    <col min="24" max="24" width="2" bestFit="1" customWidth="1"/>
    <col min="25" max="25" width="8.140625" bestFit="1" customWidth="1"/>
  </cols>
  <sheetData>
    <row r="1" spans="1:26" ht="30" customHeight="1">
      <c r="A1" s="7" t="s">
        <v>1475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411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1476</v>
      </c>
      <c r="B4" s="62" t="s">
        <v>414</v>
      </c>
      <c r="C4" s="62"/>
      <c r="D4" s="62"/>
      <c r="E4" s="62"/>
      <c r="F4" s="62"/>
      <c r="G4" s="62"/>
      <c r="H4" s="62"/>
      <c r="I4" s="62"/>
      <c r="J4" s="62"/>
      <c r="K4" s="62"/>
      <c r="L4" s="62"/>
      <c r="M4" s="62"/>
      <c r="N4" s="62"/>
      <c r="O4" s="62"/>
      <c r="P4" s="62"/>
      <c r="Q4" s="62"/>
      <c r="R4" s="62"/>
      <c r="S4" s="62"/>
      <c r="T4" s="62"/>
      <c r="U4" s="62"/>
      <c r="V4" s="62"/>
      <c r="W4" s="62"/>
      <c r="X4" s="62"/>
      <c r="Y4" s="62"/>
      <c r="Z4" s="62"/>
    </row>
    <row r="5" spans="1:26">
      <c r="A5" s="12"/>
      <c r="B5" s="42"/>
      <c r="C5" s="42"/>
      <c r="D5" s="42"/>
      <c r="E5" s="42"/>
    </row>
    <row r="6" spans="1:26" ht="15.75" thickBot="1">
      <c r="A6" s="12"/>
      <c r="B6" s="15"/>
      <c r="C6" s="15"/>
      <c r="D6" s="15"/>
      <c r="E6" s="15"/>
    </row>
    <row r="7" spans="1:26" ht="15.75" thickBot="1">
      <c r="A7" s="12"/>
      <c r="B7" s="97" t="s">
        <v>212</v>
      </c>
      <c r="C7" s="141" t="s">
        <v>272</v>
      </c>
      <c r="D7" s="141"/>
      <c r="E7" s="141"/>
    </row>
    <row r="8" spans="1:26">
      <c r="A8" s="12"/>
      <c r="B8" s="74" t="s">
        <v>415</v>
      </c>
      <c r="C8" s="70" t="s">
        <v>217</v>
      </c>
      <c r="D8" s="127">
        <v>4331.3999999999996</v>
      </c>
      <c r="E8" s="71"/>
    </row>
    <row r="9" spans="1:26">
      <c r="A9" s="12"/>
      <c r="B9" s="68"/>
      <c r="C9" s="122"/>
      <c r="D9" s="128"/>
      <c r="E9" s="124"/>
    </row>
    <row r="10" spans="1:26">
      <c r="A10" s="12"/>
      <c r="B10" s="72" t="s">
        <v>416</v>
      </c>
      <c r="C10" s="66">
        <v>21.4</v>
      </c>
      <c r="D10" s="66"/>
      <c r="E10" s="62"/>
    </row>
    <row r="11" spans="1:26" ht="15.75" thickBot="1">
      <c r="A11" s="12"/>
      <c r="B11" s="72"/>
      <c r="C11" s="64"/>
      <c r="D11" s="64"/>
      <c r="E11" s="48"/>
    </row>
    <row r="12" spans="1:26">
      <c r="A12" s="12"/>
      <c r="B12" s="68" t="s">
        <v>417</v>
      </c>
      <c r="C12" s="70" t="s">
        <v>217</v>
      </c>
      <c r="D12" s="127">
        <v>4352.8</v>
      </c>
      <c r="E12" s="71"/>
    </row>
    <row r="13" spans="1:26" ht="15.75" thickBot="1">
      <c r="A13" s="12"/>
      <c r="B13" s="75"/>
      <c r="C13" s="57"/>
      <c r="D13" s="131"/>
      <c r="E13" s="60"/>
    </row>
    <row r="14" spans="1:26">
      <c r="A14" s="12"/>
      <c r="B14" s="62"/>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c r="A15" s="12"/>
      <c r="B15" s="15"/>
      <c r="C15" s="15"/>
    </row>
    <row r="16" spans="1:26" ht="38.25">
      <c r="A16" s="12"/>
      <c r="B16" s="112" t="s">
        <v>303</v>
      </c>
      <c r="C16" s="33" t="s">
        <v>418</v>
      </c>
    </row>
    <row r="17" spans="1:26">
      <c r="A17" s="12" t="s">
        <v>1477</v>
      </c>
      <c r="B17" s="114" t="s">
        <v>420</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c r="A18" s="1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5.75" thickBot="1">
      <c r="A19" s="12"/>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75" thickBot="1">
      <c r="A20" s="12"/>
      <c r="B20" s="19" t="s">
        <v>272</v>
      </c>
      <c r="C20" s="19"/>
      <c r="D20" s="110">
        <v>2014</v>
      </c>
      <c r="E20" s="110"/>
      <c r="F20" s="110"/>
      <c r="G20" s="110"/>
      <c r="H20" s="110"/>
      <c r="I20" s="110"/>
      <c r="J20" s="110"/>
      <c r="K20" s="110"/>
      <c r="L20" s="110"/>
      <c r="M20" s="110"/>
      <c r="N20" s="110"/>
      <c r="O20" s="19"/>
      <c r="P20" s="110">
        <v>2013</v>
      </c>
      <c r="Q20" s="110"/>
      <c r="R20" s="110"/>
      <c r="S20" s="110"/>
      <c r="T20" s="110"/>
      <c r="U20" s="110"/>
      <c r="V20" s="110"/>
      <c r="W20" s="110"/>
      <c r="X20" s="110"/>
      <c r="Y20" s="110"/>
      <c r="Z20" s="110"/>
    </row>
    <row r="21" spans="1:26">
      <c r="A21" s="12"/>
      <c r="B21" s="84" t="s">
        <v>212</v>
      </c>
      <c r="C21" s="62"/>
      <c r="D21" s="49" t="s">
        <v>421</v>
      </c>
      <c r="E21" s="49"/>
      <c r="F21" s="49"/>
      <c r="G21" s="46"/>
      <c r="H21" s="49" t="s">
        <v>423</v>
      </c>
      <c r="I21" s="49"/>
      <c r="J21" s="49"/>
      <c r="K21" s="46"/>
      <c r="L21" s="49" t="s">
        <v>425</v>
      </c>
      <c r="M21" s="49"/>
      <c r="N21" s="49"/>
      <c r="O21" s="62"/>
      <c r="P21" s="49" t="s">
        <v>421</v>
      </c>
      <c r="Q21" s="49"/>
      <c r="R21" s="49"/>
      <c r="S21" s="46"/>
      <c r="T21" s="49" t="s">
        <v>423</v>
      </c>
      <c r="U21" s="49"/>
      <c r="V21" s="49"/>
      <c r="W21" s="46"/>
      <c r="X21" s="49" t="s">
        <v>425</v>
      </c>
      <c r="Y21" s="49"/>
      <c r="Z21" s="49"/>
    </row>
    <row r="22" spans="1:26" ht="15.75" thickBot="1">
      <c r="A22" s="12"/>
      <c r="B22" s="45"/>
      <c r="C22" s="48"/>
      <c r="D22" s="53" t="s">
        <v>422</v>
      </c>
      <c r="E22" s="53"/>
      <c r="F22" s="53"/>
      <c r="G22" s="48"/>
      <c r="H22" s="53" t="s">
        <v>424</v>
      </c>
      <c r="I22" s="53"/>
      <c r="J22" s="53"/>
      <c r="K22" s="48"/>
      <c r="L22" s="53" t="s">
        <v>426</v>
      </c>
      <c r="M22" s="53"/>
      <c r="N22" s="53"/>
      <c r="O22" s="48"/>
      <c r="P22" s="53" t="s">
        <v>422</v>
      </c>
      <c r="Q22" s="53"/>
      <c r="R22" s="53"/>
      <c r="S22" s="48"/>
      <c r="T22" s="53" t="s">
        <v>424</v>
      </c>
      <c r="U22" s="53"/>
      <c r="V22" s="53"/>
      <c r="W22" s="48"/>
      <c r="X22" s="53" t="s">
        <v>426</v>
      </c>
      <c r="Y22" s="53"/>
      <c r="Z22" s="53"/>
    </row>
    <row r="23" spans="1:26">
      <c r="A23" s="12"/>
      <c r="B23" s="70" t="s">
        <v>427</v>
      </c>
      <c r="C23" s="71"/>
      <c r="D23" s="70" t="s">
        <v>217</v>
      </c>
      <c r="E23" s="127">
        <v>1285.0999999999999</v>
      </c>
      <c r="F23" s="71"/>
      <c r="G23" s="71"/>
      <c r="H23" s="70" t="s">
        <v>217</v>
      </c>
      <c r="I23" s="69" t="s">
        <v>428</v>
      </c>
      <c r="J23" s="70" t="s">
        <v>220</v>
      </c>
      <c r="K23" s="71"/>
      <c r="L23" s="70" t="s">
        <v>217</v>
      </c>
      <c r="M23" s="127">
        <v>1041.8</v>
      </c>
      <c r="N23" s="71"/>
      <c r="O23" s="71"/>
      <c r="P23" s="70" t="s">
        <v>217</v>
      </c>
      <c r="Q23" s="127">
        <v>1285.0999999999999</v>
      </c>
      <c r="R23" s="71"/>
      <c r="S23" s="71"/>
      <c r="T23" s="70" t="s">
        <v>217</v>
      </c>
      <c r="U23" s="69" t="s">
        <v>429</v>
      </c>
      <c r="V23" s="70" t="s">
        <v>220</v>
      </c>
      <c r="W23" s="71"/>
      <c r="X23" s="70" t="s">
        <v>217</v>
      </c>
      <c r="Y23" s="127">
        <v>1084.7</v>
      </c>
      <c r="Z23" s="71"/>
    </row>
    <row r="24" spans="1:26">
      <c r="A24" s="12"/>
      <c r="B24" s="56"/>
      <c r="C24" s="55"/>
      <c r="D24" s="122"/>
      <c r="E24" s="128"/>
      <c r="F24" s="124"/>
      <c r="G24" s="55"/>
      <c r="H24" s="122"/>
      <c r="I24" s="123"/>
      <c r="J24" s="122"/>
      <c r="K24" s="55"/>
      <c r="L24" s="122"/>
      <c r="M24" s="128"/>
      <c r="N24" s="124"/>
      <c r="O24" s="55"/>
      <c r="P24" s="122"/>
      <c r="Q24" s="128"/>
      <c r="R24" s="124"/>
      <c r="S24" s="55"/>
      <c r="T24" s="122"/>
      <c r="U24" s="123"/>
      <c r="V24" s="122"/>
      <c r="W24" s="55"/>
      <c r="X24" s="122"/>
      <c r="Y24" s="128"/>
      <c r="Z24" s="124"/>
    </row>
    <row r="25" spans="1:26">
      <c r="A25" s="12"/>
      <c r="B25" s="72" t="s">
        <v>430</v>
      </c>
      <c r="C25" s="62"/>
      <c r="D25" s="126">
        <v>1914</v>
      </c>
      <c r="E25" s="126"/>
      <c r="F25" s="62"/>
      <c r="G25" s="62"/>
      <c r="H25" s="66" t="s">
        <v>431</v>
      </c>
      <c r="I25" s="66"/>
      <c r="J25" s="84" t="s">
        <v>220</v>
      </c>
      <c r="K25" s="62"/>
      <c r="L25" s="66">
        <v>710.6</v>
      </c>
      <c r="M25" s="66"/>
      <c r="N25" s="62"/>
      <c r="O25" s="62"/>
      <c r="P25" s="126">
        <v>1914</v>
      </c>
      <c r="Q25" s="126"/>
      <c r="R25" s="62"/>
      <c r="S25" s="62"/>
      <c r="T25" s="66" t="s">
        <v>432</v>
      </c>
      <c r="U25" s="66"/>
      <c r="V25" s="84" t="s">
        <v>220</v>
      </c>
      <c r="W25" s="62"/>
      <c r="X25" s="66">
        <v>922.1</v>
      </c>
      <c r="Y25" s="66"/>
      <c r="Z25" s="62"/>
    </row>
    <row r="26" spans="1:26">
      <c r="A26" s="12"/>
      <c r="B26" s="72"/>
      <c r="C26" s="62"/>
      <c r="D26" s="126"/>
      <c r="E26" s="126"/>
      <c r="F26" s="62"/>
      <c r="G26" s="62"/>
      <c r="H26" s="66"/>
      <c r="I26" s="66"/>
      <c r="J26" s="84"/>
      <c r="K26" s="62"/>
      <c r="L26" s="66"/>
      <c r="M26" s="66"/>
      <c r="N26" s="62"/>
      <c r="O26" s="62"/>
      <c r="P26" s="126"/>
      <c r="Q26" s="126"/>
      <c r="R26" s="62"/>
      <c r="S26" s="62"/>
      <c r="T26" s="66"/>
      <c r="U26" s="66"/>
      <c r="V26" s="84"/>
      <c r="W26" s="62"/>
      <c r="X26" s="66"/>
      <c r="Y26" s="66"/>
      <c r="Z26" s="62"/>
    </row>
    <row r="27" spans="1:26">
      <c r="A27" s="12"/>
      <c r="B27" s="68" t="s">
        <v>433</v>
      </c>
      <c r="C27" s="55"/>
      <c r="D27" s="58">
        <v>39.799999999999997</v>
      </c>
      <c r="E27" s="58"/>
      <c r="F27" s="55"/>
      <c r="G27" s="55"/>
      <c r="H27" s="58" t="s">
        <v>434</v>
      </c>
      <c r="I27" s="58"/>
      <c r="J27" s="56" t="s">
        <v>220</v>
      </c>
      <c r="K27" s="55"/>
      <c r="L27" s="58">
        <v>11.6</v>
      </c>
      <c r="M27" s="58"/>
      <c r="N27" s="55"/>
      <c r="O27" s="55"/>
      <c r="P27" s="58">
        <v>39.799999999999997</v>
      </c>
      <c r="Q27" s="58"/>
      <c r="R27" s="55"/>
      <c r="S27" s="55"/>
      <c r="T27" s="58" t="s">
        <v>435</v>
      </c>
      <c r="U27" s="58"/>
      <c r="V27" s="56" t="s">
        <v>220</v>
      </c>
      <c r="W27" s="55"/>
      <c r="X27" s="58">
        <v>12.8</v>
      </c>
      <c r="Y27" s="58"/>
      <c r="Z27" s="55"/>
    </row>
    <row r="28" spans="1:26">
      <c r="A28" s="12"/>
      <c r="B28" s="68"/>
      <c r="C28" s="55"/>
      <c r="D28" s="58"/>
      <c r="E28" s="58"/>
      <c r="F28" s="55"/>
      <c r="G28" s="55"/>
      <c r="H28" s="58"/>
      <c r="I28" s="58"/>
      <c r="J28" s="56"/>
      <c r="K28" s="55"/>
      <c r="L28" s="58"/>
      <c r="M28" s="58"/>
      <c r="N28" s="55"/>
      <c r="O28" s="55"/>
      <c r="P28" s="58"/>
      <c r="Q28" s="58"/>
      <c r="R28" s="55"/>
      <c r="S28" s="55"/>
      <c r="T28" s="58"/>
      <c r="U28" s="58"/>
      <c r="V28" s="56"/>
      <c r="W28" s="55"/>
      <c r="X28" s="58"/>
      <c r="Y28" s="58"/>
      <c r="Z28" s="55"/>
    </row>
    <row r="29" spans="1:26">
      <c r="A29" s="12"/>
      <c r="B29" s="72" t="s">
        <v>65</v>
      </c>
      <c r="C29" s="62"/>
      <c r="D29" s="66">
        <v>37.9</v>
      </c>
      <c r="E29" s="66"/>
      <c r="F29" s="62"/>
      <c r="G29" s="62"/>
      <c r="H29" s="66" t="s">
        <v>436</v>
      </c>
      <c r="I29" s="66"/>
      <c r="J29" s="84" t="s">
        <v>220</v>
      </c>
      <c r="K29" s="62"/>
      <c r="L29" s="66" t="s">
        <v>238</v>
      </c>
      <c r="M29" s="66"/>
      <c r="N29" s="62"/>
      <c r="O29" s="62"/>
      <c r="P29" s="66">
        <v>37.9</v>
      </c>
      <c r="Q29" s="66"/>
      <c r="R29" s="62"/>
      <c r="S29" s="62"/>
      <c r="T29" s="66" t="s">
        <v>437</v>
      </c>
      <c r="U29" s="66"/>
      <c r="V29" s="84" t="s">
        <v>220</v>
      </c>
      <c r="W29" s="62"/>
      <c r="X29" s="66">
        <v>0.5</v>
      </c>
      <c r="Y29" s="66"/>
      <c r="Z29" s="62"/>
    </row>
    <row r="30" spans="1:26" ht="15.75" thickBot="1">
      <c r="A30" s="12"/>
      <c r="B30" s="72"/>
      <c r="C30" s="62"/>
      <c r="D30" s="64"/>
      <c r="E30" s="64"/>
      <c r="F30" s="48"/>
      <c r="G30" s="62"/>
      <c r="H30" s="64"/>
      <c r="I30" s="64"/>
      <c r="J30" s="45"/>
      <c r="K30" s="62"/>
      <c r="L30" s="64"/>
      <c r="M30" s="64"/>
      <c r="N30" s="48"/>
      <c r="O30" s="62"/>
      <c r="P30" s="64"/>
      <c r="Q30" s="64"/>
      <c r="R30" s="48"/>
      <c r="S30" s="62"/>
      <c r="T30" s="64"/>
      <c r="U30" s="64"/>
      <c r="V30" s="45"/>
      <c r="W30" s="62"/>
      <c r="X30" s="64"/>
      <c r="Y30" s="64"/>
      <c r="Z30" s="48"/>
    </row>
    <row r="31" spans="1:26">
      <c r="A31" s="12"/>
      <c r="B31" s="68" t="s">
        <v>438</v>
      </c>
      <c r="C31" s="55"/>
      <c r="D31" s="70" t="s">
        <v>217</v>
      </c>
      <c r="E31" s="127">
        <v>3276.8</v>
      </c>
      <c r="F31" s="71"/>
      <c r="G31" s="55"/>
      <c r="H31" s="70" t="s">
        <v>217</v>
      </c>
      <c r="I31" s="69" t="s">
        <v>439</v>
      </c>
      <c r="J31" s="70" t="s">
        <v>220</v>
      </c>
      <c r="K31" s="55"/>
      <c r="L31" s="70" t="s">
        <v>217</v>
      </c>
      <c r="M31" s="127">
        <v>1764</v>
      </c>
      <c r="N31" s="71"/>
      <c r="O31" s="55"/>
      <c r="P31" s="70" t="s">
        <v>217</v>
      </c>
      <c r="Q31" s="127">
        <v>3276.8</v>
      </c>
      <c r="R31" s="71"/>
      <c r="S31" s="55"/>
      <c r="T31" s="70" t="s">
        <v>217</v>
      </c>
      <c r="U31" s="69" t="s">
        <v>440</v>
      </c>
      <c r="V31" s="70" t="s">
        <v>220</v>
      </c>
      <c r="W31" s="55"/>
      <c r="X31" s="70" t="s">
        <v>217</v>
      </c>
      <c r="Y31" s="127">
        <v>2020.1</v>
      </c>
      <c r="Z31" s="71"/>
    </row>
    <row r="32" spans="1:26" ht="15.75" thickBot="1">
      <c r="A32" s="12"/>
      <c r="B32" s="75"/>
      <c r="C32" s="60"/>
      <c r="D32" s="57"/>
      <c r="E32" s="131"/>
      <c r="F32" s="60"/>
      <c r="G32" s="60"/>
      <c r="H32" s="57"/>
      <c r="I32" s="59"/>
      <c r="J32" s="57"/>
      <c r="K32" s="60"/>
      <c r="L32" s="57"/>
      <c r="M32" s="131"/>
      <c r="N32" s="60"/>
      <c r="O32" s="60"/>
      <c r="P32" s="57"/>
      <c r="Q32" s="131"/>
      <c r="R32" s="60"/>
      <c r="S32" s="60"/>
      <c r="T32" s="57"/>
      <c r="U32" s="59"/>
      <c r="V32" s="57"/>
      <c r="W32" s="60"/>
      <c r="X32" s="57"/>
      <c r="Y32" s="131"/>
      <c r="Z32" s="60"/>
    </row>
    <row r="33" spans="1:26">
      <c r="A33" s="12" t="s">
        <v>1478</v>
      </c>
      <c r="B33" s="208" t="s">
        <v>441</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row>
    <row r="34" spans="1:26">
      <c r="A34" s="12"/>
      <c r="B34" s="42"/>
      <c r="C34" s="42"/>
      <c r="D34" s="42"/>
      <c r="E34" s="42"/>
      <c r="F34" s="42"/>
    </row>
    <row r="35" spans="1:26" ht="15.75" thickBot="1">
      <c r="A35" s="12"/>
      <c r="B35" s="15"/>
      <c r="C35" s="15"/>
      <c r="D35" s="15"/>
      <c r="E35" s="15"/>
      <c r="F35" s="15"/>
    </row>
    <row r="36" spans="1:26" ht="15.75" thickBot="1">
      <c r="A36" s="12"/>
      <c r="B36" s="97" t="s">
        <v>442</v>
      </c>
      <c r="C36" s="143" t="s">
        <v>114</v>
      </c>
      <c r="D36" s="142" t="s">
        <v>443</v>
      </c>
      <c r="E36" s="143" t="s">
        <v>114</v>
      </c>
      <c r="F36" s="142" t="s">
        <v>444</v>
      </c>
    </row>
    <row r="37" spans="1:26">
      <c r="A37" s="12"/>
      <c r="B37" s="34" t="s">
        <v>427</v>
      </c>
      <c r="C37" s="121" t="s">
        <v>114</v>
      </c>
      <c r="D37" s="144" t="s">
        <v>445</v>
      </c>
      <c r="E37" s="121" t="s">
        <v>114</v>
      </c>
      <c r="F37" s="145" t="s">
        <v>446</v>
      </c>
    </row>
    <row r="38" spans="1:26">
      <c r="A38" s="12"/>
      <c r="B38" s="33" t="s">
        <v>430</v>
      </c>
      <c r="C38" s="105" t="s">
        <v>114</v>
      </c>
      <c r="D38" s="20" t="s">
        <v>447</v>
      </c>
      <c r="E38" s="105" t="s">
        <v>114</v>
      </c>
      <c r="F38" s="20" t="s">
        <v>448</v>
      </c>
    </row>
    <row r="39" spans="1:26">
      <c r="A39" s="12"/>
      <c r="B39" s="34" t="s">
        <v>433</v>
      </c>
      <c r="C39" s="121" t="s">
        <v>114</v>
      </c>
      <c r="D39" s="144" t="s">
        <v>445</v>
      </c>
      <c r="E39" s="121" t="s">
        <v>114</v>
      </c>
      <c r="F39" s="144" t="s">
        <v>449</v>
      </c>
    </row>
    <row r="40" spans="1:26" ht="15.75" thickBot="1">
      <c r="A40" s="12"/>
      <c r="B40" s="146" t="s">
        <v>65</v>
      </c>
      <c r="C40" s="147" t="s">
        <v>114</v>
      </c>
      <c r="D40" s="95" t="s">
        <v>445</v>
      </c>
      <c r="E40" s="147" t="s">
        <v>114</v>
      </c>
      <c r="F40" s="95" t="s">
        <v>450</v>
      </c>
    </row>
    <row r="41" spans="1:26">
      <c r="A41" s="12" t="s">
        <v>1479</v>
      </c>
      <c r="B41" s="114" t="s">
        <v>1480</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c r="A42" s="12"/>
      <c r="B42" s="42"/>
      <c r="C42" s="42"/>
      <c r="D42" s="42"/>
      <c r="E42" s="42"/>
    </row>
    <row r="43" spans="1:26" ht="15.75" thickBot="1">
      <c r="A43" s="12"/>
      <c r="B43" s="15"/>
      <c r="C43" s="15"/>
      <c r="D43" s="15"/>
      <c r="E43" s="15"/>
    </row>
    <row r="44" spans="1:26" ht="15.75" thickBot="1">
      <c r="A44" s="12"/>
      <c r="B44" s="97" t="s">
        <v>452</v>
      </c>
      <c r="C44" s="110" t="s">
        <v>212</v>
      </c>
      <c r="D44" s="110"/>
      <c r="E44" s="110"/>
    </row>
    <row r="45" spans="1:26">
      <c r="A45" s="12"/>
      <c r="B45" s="74">
        <v>2015</v>
      </c>
      <c r="C45" s="70" t="s">
        <v>217</v>
      </c>
      <c r="D45" s="69">
        <v>223.1</v>
      </c>
      <c r="E45" s="71"/>
    </row>
    <row r="46" spans="1:26">
      <c r="A46" s="12"/>
      <c r="B46" s="68"/>
      <c r="C46" s="122"/>
      <c r="D46" s="123"/>
      <c r="E46" s="124"/>
    </row>
    <row r="47" spans="1:26">
      <c r="A47" s="12"/>
      <c r="B47" s="72">
        <v>2016</v>
      </c>
      <c r="C47" s="66">
        <v>192.7</v>
      </c>
      <c r="D47" s="66"/>
      <c r="E47" s="62"/>
    </row>
    <row r="48" spans="1:26">
      <c r="A48" s="12"/>
      <c r="B48" s="72"/>
      <c r="C48" s="66"/>
      <c r="D48" s="66"/>
      <c r="E48" s="62"/>
    </row>
    <row r="49" spans="1:5">
      <c r="A49" s="12"/>
      <c r="B49" s="68">
        <v>2017</v>
      </c>
      <c r="C49" s="58">
        <v>164.8</v>
      </c>
      <c r="D49" s="58"/>
      <c r="E49" s="55"/>
    </row>
    <row r="50" spans="1:5">
      <c r="A50" s="12"/>
      <c r="B50" s="68"/>
      <c r="C50" s="58"/>
      <c r="D50" s="58"/>
      <c r="E50" s="55"/>
    </row>
    <row r="51" spans="1:5">
      <c r="A51" s="12"/>
      <c r="B51" s="72">
        <v>2018</v>
      </c>
      <c r="C51" s="66">
        <v>137.9</v>
      </c>
      <c r="D51" s="66"/>
      <c r="E51" s="62"/>
    </row>
    <row r="52" spans="1:5">
      <c r="A52" s="12"/>
      <c r="B52" s="72"/>
      <c r="C52" s="66"/>
      <c r="D52" s="66"/>
      <c r="E52" s="62"/>
    </row>
    <row r="53" spans="1:5">
      <c r="A53" s="12"/>
      <c r="B53" s="68">
        <v>2019</v>
      </c>
      <c r="C53" s="58">
        <v>111.2</v>
      </c>
      <c r="D53" s="58"/>
      <c r="E53" s="55"/>
    </row>
    <row r="54" spans="1:5">
      <c r="A54" s="12"/>
      <c r="B54" s="68"/>
      <c r="C54" s="58"/>
      <c r="D54" s="58"/>
      <c r="E54" s="55"/>
    </row>
    <row r="55" spans="1:5">
      <c r="A55" s="12"/>
      <c r="B55" s="72" t="s">
        <v>453</v>
      </c>
      <c r="C55" s="66">
        <v>934.3</v>
      </c>
      <c r="D55" s="66"/>
      <c r="E55" s="62"/>
    </row>
    <row r="56" spans="1:5" ht="15.75" thickBot="1">
      <c r="A56" s="12"/>
      <c r="B56" s="72"/>
      <c r="C56" s="64"/>
      <c r="D56" s="64"/>
      <c r="E56" s="48"/>
    </row>
    <row r="57" spans="1:5">
      <c r="A57" s="12"/>
      <c r="B57" s="54" t="s">
        <v>169</v>
      </c>
      <c r="C57" s="70" t="s">
        <v>217</v>
      </c>
      <c r="D57" s="127">
        <v>1764</v>
      </c>
      <c r="E57" s="71"/>
    </row>
    <row r="58" spans="1:5" ht="15.75" thickBot="1">
      <c r="A58" s="12"/>
      <c r="B58" s="83"/>
      <c r="C58" s="57"/>
      <c r="D58" s="131"/>
      <c r="E58" s="60"/>
    </row>
  </sheetData>
  <mergeCells count="181">
    <mergeCell ref="A17:A32"/>
    <mergeCell ref="B17:Z17"/>
    <mergeCell ref="A33:A40"/>
    <mergeCell ref="B33:Z33"/>
    <mergeCell ref="A41:A58"/>
    <mergeCell ref="B41:Z41"/>
    <mergeCell ref="A1:A2"/>
    <mergeCell ref="B1:Z1"/>
    <mergeCell ref="B2:Z2"/>
    <mergeCell ref="B3:Z3"/>
    <mergeCell ref="A4:A16"/>
    <mergeCell ref="B4:Z4"/>
    <mergeCell ref="B14:Z14"/>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Z31:Z32"/>
    <mergeCell ref="B34:F34"/>
    <mergeCell ref="B42:E42"/>
    <mergeCell ref="C44:E44"/>
    <mergeCell ref="B45:B46"/>
    <mergeCell ref="C45:C46"/>
    <mergeCell ref="D45:D46"/>
    <mergeCell ref="E45:E46"/>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V29:V30"/>
    <mergeCell ref="W29:W30"/>
    <mergeCell ref="X29:Y30"/>
    <mergeCell ref="Z29:Z30"/>
    <mergeCell ref="B31:B32"/>
    <mergeCell ref="C31:C32"/>
    <mergeCell ref="D31:D32"/>
    <mergeCell ref="E31:E32"/>
    <mergeCell ref="F31:F32"/>
    <mergeCell ref="G31:G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1:S22"/>
    <mergeCell ref="T21:V21"/>
    <mergeCell ref="T22:V22"/>
    <mergeCell ref="W21:W22"/>
    <mergeCell ref="X21:Z21"/>
    <mergeCell ref="X22:Z22"/>
    <mergeCell ref="K21:K22"/>
    <mergeCell ref="L21:N21"/>
    <mergeCell ref="L22:N22"/>
    <mergeCell ref="O21:O22"/>
    <mergeCell ref="P21:R21"/>
    <mergeCell ref="P22:R22"/>
    <mergeCell ref="B18:Z18"/>
    <mergeCell ref="D20:N20"/>
    <mergeCell ref="P20:Z20"/>
    <mergeCell ref="B21:B22"/>
    <mergeCell ref="C21:C22"/>
    <mergeCell ref="D21:F21"/>
    <mergeCell ref="D22:F22"/>
    <mergeCell ref="G21:G22"/>
    <mergeCell ref="H21:J21"/>
    <mergeCell ref="H22:J22"/>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cols>
    <col min="1" max="2" width="36.5703125" bestFit="1" customWidth="1"/>
    <col min="3" max="3" width="3.28515625" customWidth="1"/>
    <col min="4" max="5" width="13.28515625" customWidth="1"/>
    <col min="6" max="6" width="4.42578125" customWidth="1"/>
    <col min="7" max="7" width="8.42578125" customWidth="1"/>
    <col min="8" max="8" width="3.28515625" customWidth="1"/>
    <col min="9" max="9" width="13.28515625" customWidth="1"/>
    <col min="10" max="10" width="4.42578125" customWidth="1"/>
    <col min="11" max="11" width="6.5703125" customWidth="1"/>
    <col min="12" max="12" width="3.28515625" customWidth="1"/>
    <col min="13" max="13" width="9.85546875" customWidth="1"/>
    <col min="14" max="14" width="2.5703125" customWidth="1"/>
  </cols>
  <sheetData>
    <row r="1" spans="1:14" ht="15" customHeight="1">
      <c r="A1" s="7" t="s">
        <v>1481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455</v>
      </c>
      <c r="B3" s="11"/>
      <c r="C3" s="11"/>
      <c r="D3" s="11"/>
      <c r="E3" s="11"/>
      <c r="F3" s="11"/>
      <c r="G3" s="11"/>
      <c r="H3" s="11"/>
      <c r="I3" s="11"/>
      <c r="J3" s="11"/>
      <c r="K3" s="11"/>
      <c r="L3" s="11"/>
      <c r="M3" s="11"/>
      <c r="N3" s="11"/>
    </row>
    <row r="4" spans="1:14">
      <c r="A4" s="12" t="s">
        <v>1482</v>
      </c>
      <c r="B4" s="114" t="s">
        <v>459</v>
      </c>
      <c r="C4" s="114"/>
      <c r="D4" s="114"/>
      <c r="E4" s="114"/>
      <c r="F4" s="114"/>
      <c r="G4" s="114"/>
      <c r="H4" s="114"/>
      <c r="I4" s="114"/>
      <c r="J4" s="114"/>
      <c r="K4" s="114"/>
      <c r="L4" s="114"/>
      <c r="M4" s="114"/>
      <c r="N4" s="114"/>
    </row>
    <row r="5" spans="1:14">
      <c r="A5" s="12"/>
      <c r="B5" s="42"/>
      <c r="C5" s="42"/>
      <c r="D5" s="42"/>
      <c r="E5" s="42"/>
      <c r="F5" s="42"/>
      <c r="G5" s="42"/>
      <c r="H5" s="42"/>
      <c r="I5" s="42"/>
      <c r="J5" s="42"/>
    </row>
    <row r="6" spans="1:14" ht="15.75" thickBot="1">
      <c r="A6" s="12"/>
      <c r="B6" s="15"/>
      <c r="C6" s="15"/>
      <c r="D6" s="15"/>
      <c r="E6" s="15"/>
      <c r="F6" s="15"/>
      <c r="G6" s="15"/>
      <c r="H6" s="15"/>
      <c r="I6" s="15"/>
      <c r="J6" s="15"/>
    </row>
    <row r="7" spans="1:14">
      <c r="A7" s="12"/>
      <c r="B7" s="43" t="s">
        <v>212</v>
      </c>
      <c r="C7" s="46"/>
      <c r="D7" s="63">
        <v>2014</v>
      </c>
      <c r="E7" s="63"/>
      <c r="F7" s="46"/>
      <c r="G7" s="46"/>
      <c r="H7" s="63">
        <v>2013</v>
      </c>
      <c r="I7" s="63"/>
      <c r="J7" s="46"/>
    </row>
    <row r="8" spans="1:14" ht="15.75" thickBot="1">
      <c r="A8" s="12"/>
      <c r="B8" s="45"/>
      <c r="C8" s="48"/>
      <c r="D8" s="64"/>
      <c r="E8" s="64"/>
      <c r="F8" s="48"/>
      <c r="G8" s="48"/>
      <c r="H8" s="64"/>
      <c r="I8" s="64"/>
      <c r="J8" s="48"/>
    </row>
    <row r="9" spans="1:14">
      <c r="A9" s="12"/>
      <c r="B9" s="33" t="s">
        <v>460</v>
      </c>
      <c r="C9" s="18"/>
      <c r="D9" s="46"/>
      <c r="E9" s="46"/>
      <c r="F9" s="46"/>
      <c r="G9" s="18"/>
      <c r="H9" s="46"/>
      <c r="I9" s="46"/>
      <c r="J9" s="46"/>
    </row>
    <row r="10" spans="1:14">
      <c r="A10" s="12"/>
      <c r="B10" s="54" t="s">
        <v>461</v>
      </c>
      <c r="C10" s="55"/>
      <c r="D10" s="56" t="s">
        <v>217</v>
      </c>
      <c r="E10" s="58">
        <v>344.3</v>
      </c>
      <c r="F10" s="55"/>
      <c r="G10" s="55"/>
      <c r="H10" s="56" t="s">
        <v>217</v>
      </c>
      <c r="I10" s="58">
        <v>387.3</v>
      </c>
      <c r="J10" s="55"/>
    </row>
    <row r="11" spans="1:14">
      <c r="A11" s="12"/>
      <c r="B11" s="54"/>
      <c r="C11" s="55"/>
      <c r="D11" s="56"/>
      <c r="E11" s="58"/>
      <c r="F11" s="55"/>
      <c r="G11" s="55"/>
      <c r="H11" s="56"/>
      <c r="I11" s="58"/>
      <c r="J11" s="55"/>
    </row>
    <row r="12" spans="1:14">
      <c r="A12" s="12"/>
      <c r="B12" s="99" t="s">
        <v>462</v>
      </c>
      <c r="C12" s="62"/>
      <c r="D12" s="66">
        <v>255</v>
      </c>
      <c r="E12" s="66"/>
      <c r="F12" s="62"/>
      <c r="G12" s="62"/>
      <c r="H12" s="66">
        <v>277.5</v>
      </c>
      <c r="I12" s="66"/>
      <c r="J12" s="62"/>
    </row>
    <row r="13" spans="1:14">
      <c r="A13" s="12"/>
      <c r="B13" s="99"/>
      <c r="C13" s="62"/>
      <c r="D13" s="66"/>
      <c r="E13" s="66"/>
      <c r="F13" s="62"/>
      <c r="G13" s="62"/>
      <c r="H13" s="66"/>
      <c r="I13" s="66"/>
      <c r="J13" s="62"/>
    </row>
    <row r="14" spans="1:14">
      <c r="A14" s="12"/>
      <c r="B14" s="54" t="s">
        <v>463</v>
      </c>
      <c r="C14" s="55"/>
      <c r="D14" s="125">
        <v>1318.1</v>
      </c>
      <c r="E14" s="125"/>
      <c r="F14" s="55"/>
      <c r="G14" s="55"/>
      <c r="H14" s="125">
        <v>1331.6</v>
      </c>
      <c r="I14" s="125"/>
      <c r="J14" s="55"/>
    </row>
    <row r="15" spans="1:14">
      <c r="A15" s="12"/>
      <c r="B15" s="54"/>
      <c r="C15" s="55"/>
      <c r="D15" s="125"/>
      <c r="E15" s="125"/>
      <c r="F15" s="55"/>
      <c r="G15" s="55"/>
      <c r="H15" s="125"/>
      <c r="I15" s="125"/>
      <c r="J15" s="55"/>
    </row>
    <row r="16" spans="1:14">
      <c r="A16" s="12"/>
      <c r="B16" s="99" t="s">
        <v>464</v>
      </c>
      <c r="C16" s="62"/>
      <c r="D16" s="66">
        <v>584.1</v>
      </c>
      <c r="E16" s="66"/>
      <c r="F16" s="62"/>
      <c r="G16" s="62"/>
      <c r="H16" s="66">
        <v>590</v>
      </c>
      <c r="I16" s="66"/>
      <c r="J16" s="62"/>
    </row>
    <row r="17" spans="1:10">
      <c r="A17" s="12"/>
      <c r="B17" s="99"/>
      <c r="C17" s="62"/>
      <c r="D17" s="66"/>
      <c r="E17" s="66"/>
      <c r="F17" s="62"/>
      <c r="G17" s="62"/>
      <c r="H17" s="66"/>
      <c r="I17" s="66"/>
      <c r="J17" s="62"/>
    </row>
    <row r="18" spans="1:10" ht="25.5">
      <c r="A18" s="12"/>
      <c r="B18" s="23" t="s">
        <v>465</v>
      </c>
      <c r="C18" s="55"/>
      <c r="D18" s="58">
        <v>625</v>
      </c>
      <c r="E18" s="58"/>
      <c r="F18" s="55"/>
      <c r="G18" s="55"/>
      <c r="H18" s="58">
        <v>590</v>
      </c>
      <c r="I18" s="58"/>
      <c r="J18" s="55"/>
    </row>
    <row r="19" spans="1:10">
      <c r="A19" s="12"/>
      <c r="B19" s="23" t="s">
        <v>466</v>
      </c>
      <c r="C19" s="55"/>
      <c r="D19" s="58"/>
      <c r="E19" s="58"/>
      <c r="F19" s="55"/>
      <c r="G19" s="55"/>
      <c r="H19" s="58"/>
      <c r="I19" s="58"/>
      <c r="J19" s="55"/>
    </row>
    <row r="20" spans="1:10" ht="25.5">
      <c r="A20" s="12"/>
      <c r="B20" s="98" t="s">
        <v>467</v>
      </c>
      <c r="C20" s="18"/>
      <c r="D20" s="62"/>
      <c r="E20" s="62"/>
      <c r="F20" s="62"/>
      <c r="G20" s="18"/>
      <c r="H20" s="62"/>
      <c r="I20" s="62"/>
      <c r="J20" s="62"/>
    </row>
    <row r="21" spans="1:10">
      <c r="A21" s="12"/>
      <c r="B21" s="111" t="s">
        <v>468</v>
      </c>
      <c r="C21" s="55"/>
      <c r="D21" s="125">
        <v>1100</v>
      </c>
      <c r="E21" s="125"/>
      <c r="F21" s="55"/>
      <c r="G21" s="55"/>
      <c r="H21" s="125">
        <v>1100</v>
      </c>
      <c r="I21" s="125"/>
      <c r="J21" s="55"/>
    </row>
    <row r="22" spans="1:10">
      <c r="A22" s="12"/>
      <c r="B22" s="111"/>
      <c r="C22" s="55"/>
      <c r="D22" s="125"/>
      <c r="E22" s="125"/>
      <c r="F22" s="55"/>
      <c r="G22" s="55"/>
      <c r="H22" s="125"/>
      <c r="I22" s="125"/>
      <c r="J22" s="55"/>
    </row>
    <row r="23" spans="1:10">
      <c r="A23" s="12"/>
      <c r="B23" s="61" t="s">
        <v>469</v>
      </c>
      <c r="C23" s="62"/>
      <c r="D23" s="66">
        <v>400</v>
      </c>
      <c r="E23" s="66"/>
      <c r="F23" s="62"/>
      <c r="G23" s="62"/>
      <c r="H23" s="66">
        <v>400</v>
      </c>
      <c r="I23" s="66"/>
      <c r="J23" s="62"/>
    </row>
    <row r="24" spans="1:10">
      <c r="A24" s="12"/>
      <c r="B24" s="61"/>
      <c r="C24" s="62"/>
      <c r="D24" s="66"/>
      <c r="E24" s="66"/>
      <c r="F24" s="62"/>
      <c r="G24" s="62"/>
      <c r="H24" s="66"/>
      <c r="I24" s="66"/>
      <c r="J24" s="62"/>
    </row>
    <row r="25" spans="1:10">
      <c r="A25" s="12"/>
      <c r="B25" s="111" t="s">
        <v>470</v>
      </c>
      <c r="C25" s="55"/>
      <c r="D25" s="58">
        <v>700</v>
      </c>
      <c r="E25" s="58"/>
      <c r="F25" s="55"/>
      <c r="G25" s="55"/>
      <c r="H25" s="58">
        <v>700</v>
      </c>
      <c r="I25" s="58"/>
      <c r="J25" s="55"/>
    </row>
    <row r="26" spans="1:10">
      <c r="A26" s="12"/>
      <c r="B26" s="111"/>
      <c r="C26" s="55"/>
      <c r="D26" s="58"/>
      <c r="E26" s="58"/>
      <c r="F26" s="55"/>
      <c r="G26" s="55"/>
      <c r="H26" s="58"/>
      <c r="I26" s="58"/>
      <c r="J26" s="55"/>
    </row>
    <row r="27" spans="1:10">
      <c r="A27" s="12"/>
      <c r="B27" s="61" t="s">
        <v>471</v>
      </c>
      <c r="C27" s="62"/>
      <c r="D27" s="66">
        <v>950</v>
      </c>
      <c r="E27" s="66"/>
      <c r="F27" s="62"/>
      <c r="G27" s="62"/>
      <c r="H27" s="66">
        <v>950</v>
      </c>
      <c r="I27" s="66"/>
      <c r="J27" s="62"/>
    </row>
    <row r="28" spans="1:10">
      <c r="A28" s="12"/>
      <c r="B28" s="61"/>
      <c r="C28" s="62"/>
      <c r="D28" s="66"/>
      <c r="E28" s="66"/>
      <c r="F28" s="62"/>
      <c r="G28" s="62"/>
      <c r="H28" s="66"/>
      <c r="I28" s="66"/>
      <c r="J28" s="62"/>
    </row>
    <row r="29" spans="1:10">
      <c r="A29" s="12"/>
      <c r="B29" s="111" t="s">
        <v>472</v>
      </c>
      <c r="C29" s="55"/>
      <c r="D29" s="58">
        <v>500</v>
      </c>
      <c r="E29" s="58"/>
      <c r="F29" s="55"/>
      <c r="G29" s="55"/>
      <c r="H29" s="58">
        <v>500</v>
      </c>
      <c r="I29" s="58"/>
      <c r="J29" s="55"/>
    </row>
    <row r="30" spans="1:10">
      <c r="A30" s="12"/>
      <c r="B30" s="111"/>
      <c r="C30" s="55"/>
      <c r="D30" s="58"/>
      <c r="E30" s="58"/>
      <c r="F30" s="55"/>
      <c r="G30" s="55"/>
      <c r="H30" s="58"/>
      <c r="I30" s="58"/>
      <c r="J30" s="55"/>
    </row>
    <row r="31" spans="1:10">
      <c r="A31" s="12"/>
      <c r="B31" s="61" t="s">
        <v>473</v>
      </c>
      <c r="C31" s="62"/>
      <c r="D31" s="66">
        <v>600</v>
      </c>
      <c r="E31" s="66"/>
      <c r="F31" s="62"/>
      <c r="G31" s="62"/>
      <c r="H31" s="66">
        <v>600</v>
      </c>
      <c r="I31" s="66"/>
      <c r="J31" s="62"/>
    </row>
    <row r="32" spans="1:10">
      <c r="A32" s="12"/>
      <c r="B32" s="61"/>
      <c r="C32" s="62"/>
      <c r="D32" s="66"/>
      <c r="E32" s="66"/>
      <c r="F32" s="62"/>
      <c r="G32" s="62"/>
      <c r="H32" s="66"/>
      <c r="I32" s="66"/>
      <c r="J32" s="62"/>
    </row>
    <row r="33" spans="1:10">
      <c r="A33" s="12"/>
      <c r="B33" s="111" t="s">
        <v>474</v>
      </c>
      <c r="C33" s="55"/>
      <c r="D33" s="58">
        <v>700</v>
      </c>
      <c r="E33" s="58"/>
      <c r="F33" s="55"/>
      <c r="G33" s="55"/>
      <c r="H33" s="58">
        <v>700</v>
      </c>
      <c r="I33" s="58"/>
      <c r="J33" s="55"/>
    </row>
    <row r="34" spans="1:10">
      <c r="A34" s="12"/>
      <c r="B34" s="111"/>
      <c r="C34" s="55"/>
      <c r="D34" s="58"/>
      <c r="E34" s="58"/>
      <c r="F34" s="55"/>
      <c r="G34" s="55"/>
      <c r="H34" s="58"/>
      <c r="I34" s="58"/>
      <c r="J34" s="55"/>
    </row>
    <row r="35" spans="1:10">
      <c r="A35" s="12"/>
      <c r="B35" s="33" t="s">
        <v>475</v>
      </c>
      <c r="C35" s="18"/>
      <c r="D35" s="62"/>
      <c r="E35" s="62"/>
      <c r="F35" s="62"/>
      <c r="G35" s="18"/>
      <c r="H35" s="62"/>
      <c r="I35" s="62"/>
      <c r="J35" s="62"/>
    </row>
    <row r="36" spans="1:10">
      <c r="A36" s="12"/>
      <c r="B36" s="54" t="s">
        <v>476</v>
      </c>
      <c r="C36" s="55"/>
      <c r="D36" s="58">
        <v>100</v>
      </c>
      <c r="E36" s="58"/>
      <c r="F36" s="55"/>
      <c r="G36" s="55"/>
      <c r="H36" s="58">
        <v>100</v>
      </c>
      <c r="I36" s="58"/>
      <c r="J36" s="55"/>
    </row>
    <row r="37" spans="1:10">
      <c r="A37" s="12"/>
      <c r="B37" s="54"/>
      <c r="C37" s="55"/>
      <c r="D37" s="58"/>
      <c r="E37" s="58"/>
      <c r="F37" s="55"/>
      <c r="G37" s="55"/>
      <c r="H37" s="58"/>
      <c r="I37" s="58"/>
      <c r="J37" s="55"/>
    </row>
    <row r="38" spans="1:10">
      <c r="A38" s="12"/>
      <c r="B38" s="99" t="s">
        <v>477</v>
      </c>
      <c r="C38" s="62"/>
      <c r="D38" s="66">
        <v>1.9</v>
      </c>
      <c r="E38" s="66"/>
      <c r="F38" s="62"/>
      <c r="G38" s="62"/>
      <c r="H38" s="66">
        <v>2</v>
      </c>
      <c r="I38" s="66"/>
      <c r="J38" s="62"/>
    </row>
    <row r="39" spans="1:10">
      <c r="A39" s="12"/>
      <c r="B39" s="99"/>
      <c r="C39" s="62"/>
      <c r="D39" s="66"/>
      <c r="E39" s="66"/>
      <c r="F39" s="62"/>
      <c r="G39" s="62"/>
      <c r="H39" s="66"/>
      <c r="I39" s="66"/>
      <c r="J39" s="62"/>
    </row>
    <row r="40" spans="1:10" ht="25.5">
      <c r="A40" s="12"/>
      <c r="B40" s="23" t="s">
        <v>467</v>
      </c>
      <c r="C40" s="24"/>
      <c r="D40" s="55"/>
      <c r="E40" s="55"/>
      <c r="F40" s="55"/>
      <c r="G40" s="24"/>
      <c r="H40" s="55"/>
      <c r="I40" s="55"/>
      <c r="J40" s="55"/>
    </row>
    <row r="41" spans="1:10">
      <c r="A41" s="12"/>
      <c r="B41" s="61" t="s">
        <v>478</v>
      </c>
      <c r="C41" s="62"/>
      <c r="D41" s="66">
        <v>450</v>
      </c>
      <c r="E41" s="66"/>
      <c r="F41" s="62"/>
      <c r="G41" s="62"/>
      <c r="H41" s="66">
        <v>450</v>
      </c>
      <c r="I41" s="66"/>
      <c r="J41" s="62"/>
    </row>
    <row r="42" spans="1:10">
      <c r="A42" s="12"/>
      <c r="B42" s="61"/>
      <c r="C42" s="62"/>
      <c r="D42" s="66"/>
      <c r="E42" s="66"/>
      <c r="F42" s="62"/>
      <c r="G42" s="62"/>
      <c r="H42" s="66"/>
      <c r="I42" s="66"/>
      <c r="J42" s="62"/>
    </row>
    <row r="43" spans="1:10">
      <c r="A43" s="12"/>
      <c r="B43" s="56" t="s">
        <v>479</v>
      </c>
      <c r="C43" s="55"/>
      <c r="D43" s="58">
        <v>23.3</v>
      </c>
      <c r="E43" s="58"/>
      <c r="F43" s="55"/>
      <c r="G43" s="55"/>
      <c r="H43" s="58">
        <v>28.8</v>
      </c>
      <c r="I43" s="58"/>
      <c r="J43" s="55"/>
    </row>
    <row r="44" spans="1:10" ht="15.75" thickBot="1">
      <c r="A44" s="12"/>
      <c r="B44" s="56"/>
      <c r="C44" s="55"/>
      <c r="D44" s="59"/>
      <c r="E44" s="59"/>
      <c r="F44" s="60"/>
      <c r="G44" s="55"/>
      <c r="H44" s="59"/>
      <c r="I44" s="59"/>
      <c r="J44" s="60"/>
    </row>
    <row r="45" spans="1:10">
      <c r="A45" s="12"/>
      <c r="B45" s="62"/>
      <c r="C45" s="62"/>
      <c r="D45" s="149">
        <v>8651.7000000000007</v>
      </c>
      <c r="E45" s="149"/>
      <c r="F45" s="46"/>
      <c r="G45" s="62"/>
      <c r="H45" s="149">
        <v>8707.2000000000007</v>
      </c>
      <c r="I45" s="149"/>
      <c r="J45" s="46"/>
    </row>
    <row r="46" spans="1:10">
      <c r="A46" s="12"/>
      <c r="B46" s="62"/>
      <c r="C46" s="62"/>
      <c r="D46" s="150"/>
      <c r="E46" s="150"/>
      <c r="F46" s="47"/>
      <c r="G46" s="62"/>
      <c r="H46" s="150"/>
      <c r="I46" s="150"/>
      <c r="J46" s="47"/>
    </row>
    <row r="47" spans="1:10" ht="15.75" thickBot="1">
      <c r="A47" s="12"/>
      <c r="B47" s="23" t="s">
        <v>480</v>
      </c>
      <c r="C47" s="24"/>
      <c r="D47" s="59" t="s">
        <v>481</v>
      </c>
      <c r="E47" s="59"/>
      <c r="F47" s="36" t="s">
        <v>220</v>
      </c>
      <c r="G47" s="24"/>
      <c r="H47" s="59" t="s">
        <v>482</v>
      </c>
      <c r="I47" s="59"/>
      <c r="J47" s="36" t="s">
        <v>220</v>
      </c>
    </row>
    <row r="48" spans="1:10">
      <c r="A48" s="12"/>
      <c r="B48" s="72" t="s">
        <v>483</v>
      </c>
      <c r="C48" s="62"/>
      <c r="D48" s="43" t="s">
        <v>217</v>
      </c>
      <c r="E48" s="149">
        <v>7934.2</v>
      </c>
      <c r="F48" s="46"/>
      <c r="G48" s="62"/>
      <c r="H48" s="43" t="s">
        <v>217</v>
      </c>
      <c r="I48" s="149">
        <v>8622.2000000000007</v>
      </c>
      <c r="J48" s="46"/>
    </row>
    <row r="49" spans="1:14" ht="15.75" thickBot="1">
      <c r="A49" s="12"/>
      <c r="B49" s="73"/>
      <c r="C49" s="48"/>
      <c r="D49" s="45"/>
      <c r="E49" s="151"/>
      <c r="F49" s="48"/>
      <c r="G49" s="48"/>
      <c r="H49" s="45"/>
      <c r="I49" s="151"/>
      <c r="J49" s="48"/>
    </row>
    <row r="50" spans="1:14">
      <c r="A50" s="12"/>
      <c r="B50" s="23" t="s">
        <v>484</v>
      </c>
      <c r="C50" s="24"/>
      <c r="D50" s="69">
        <v>6.5</v>
      </c>
      <c r="E50" s="69"/>
      <c r="F50" s="25" t="s">
        <v>485</v>
      </c>
      <c r="G50" s="24"/>
      <c r="H50" s="69">
        <v>7</v>
      </c>
      <c r="I50" s="69"/>
      <c r="J50" s="25" t="s">
        <v>485</v>
      </c>
    </row>
    <row r="51" spans="1:14">
      <c r="A51" s="12"/>
      <c r="B51" s="99" t="s">
        <v>486</v>
      </c>
      <c r="C51" s="62"/>
      <c r="D51" s="66" t="s">
        <v>487</v>
      </c>
      <c r="E51" s="66"/>
      <c r="F51" s="62"/>
      <c r="G51" s="62"/>
      <c r="H51" s="66" t="s">
        <v>488</v>
      </c>
      <c r="I51" s="66"/>
      <c r="J51" s="62"/>
    </row>
    <row r="52" spans="1:14" ht="15.75" thickBot="1">
      <c r="A52" s="12"/>
      <c r="B52" s="100"/>
      <c r="C52" s="48"/>
      <c r="D52" s="64"/>
      <c r="E52" s="64"/>
      <c r="F52" s="48"/>
      <c r="G52" s="48"/>
      <c r="H52" s="64"/>
      <c r="I52" s="64"/>
      <c r="J52" s="48"/>
    </row>
    <row r="53" spans="1:14" ht="25.5" customHeight="1">
      <c r="A53" s="12" t="s">
        <v>1483</v>
      </c>
      <c r="B53" s="114" t="s">
        <v>508</v>
      </c>
      <c r="C53" s="114"/>
      <c r="D53" s="114"/>
      <c r="E53" s="114"/>
      <c r="F53" s="114"/>
      <c r="G53" s="114"/>
      <c r="H53" s="114"/>
      <c r="I53" s="114"/>
      <c r="J53" s="114"/>
      <c r="K53" s="114"/>
      <c r="L53" s="114"/>
      <c r="M53" s="114"/>
      <c r="N53" s="114"/>
    </row>
    <row r="54" spans="1:14">
      <c r="A54" s="12"/>
      <c r="B54" s="42"/>
      <c r="C54" s="42"/>
      <c r="D54" s="42"/>
      <c r="E54" s="42"/>
    </row>
    <row r="55" spans="1:14" ht="15.75" thickBot="1">
      <c r="A55" s="12"/>
      <c r="B55" s="15"/>
      <c r="C55" s="15"/>
      <c r="D55" s="15"/>
      <c r="E55" s="15"/>
    </row>
    <row r="56" spans="1:14" ht="15.75" thickBot="1">
      <c r="A56" s="12"/>
      <c r="B56" s="97" t="s">
        <v>452</v>
      </c>
      <c r="C56" s="110" t="s">
        <v>212</v>
      </c>
      <c r="D56" s="110"/>
      <c r="E56" s="110"/>
    </row>
    <row r="57" spans="1:14">
      <c r="A57" s="12"/>
      <c r="B57" s="74">
        <v>2015</v>
      </c>
      <c r="C57" s="70" t="s">
        <v>217</v>
      </c>
      <c r="D57" s="69">
        <v>717.5</v>
      </c>
      <c r="E57" s="71"/>
    </row>
    <row r="58" spans="1:14">
      <c r="A58" s="12"/>
      <c r="B58" s="68"/>
      <c r="C58" s="122"/>
      <c r="D58" s="123"/>
      <c r="E58" s="124"/>
    </row>
    <row r="59" spans="1:14">
      <c r="A59" s="12"/>
      <c r="B59" s="72">
        <v>2016</v>
      </c>
      <c r="C59" s="66">
        <v>350.7</v>
      </c>
      <c r="D59" s="66"/>
      <c r="E59" s="62"/>
    </row>
    <row r="60" spans="1:14">
      <c r="A60" s="12"/>
      <c r="B60" s="72"/>
      <c r="C60" s="66"/>
      <c r="D60" s="66"/>
      <c r="E60" s="62"/>
    </row>
    <row r="61" spans="1:14">
      <c r="A61" s="12"/>
      <c r="B61" s="68">
        <v>2017</v>
      </c>
      <c r="C61" s="125">
        <v>1314.5</v>
      </c>
      <c r="D61" s="125"/>
      <c r="E61" s="55"/>
    </row>
    <row r="62" spans="1:14">
      <c r="A62" s="12"/>
      <c r="B62" s="68"/>
      <c r="C62" s="125"/>
      <c r="D62" s="125"/>
      <c r="E62" s="55"/>
    </row>
    <row r="63" spans="1:14">
      <c r="A63" s="12"/>
      <c r="B63" s="72">
        <v>2018</v>
      </c>
      <c r="C63" s="66">
        <v>869.5</v>
      </c>
      <c r="D63" s="66"/>
      <c r="E63" s="62"/>
    </row>
    <row r="64" spans="1:14">
      <c r="A64" s="12"/>
      <c r="B64" s="72"/>
      <c r="C64" s="66"/>
      <c r="D64" s="66"/>
      <c r="E64" s="62"/>
    </row>
    <row r="65" spans="1:14">
      <c r="A65" s="12"/>
      <c r="B65" s="68">
        <v>2019</v>
      </c>
      <c r="C65" s="58">
        <v>574.1</v>
      </c>
      <c r="D65" s="58"/>
      <c r="E65" s="55"/>
    </row>
    <row r="66" spans="1:14">
      <c r="A66" s="12"/>
      <c r="B66" s="68"/>
      <c r="C66" s="58"/>
      <c r="D66" s="58"/>
      <c r="E66" s="55"/>
    </row>
    <row r="67" spans="1:14">
      <c r="A67" s="12"/>
      <c r="B67" s="72" t="s">
        <v>453</v>
      </c>
      <c r="C67" s="126">
        <v>4802.1000000000004</v>
      </c>
      <c r="D67" s="126"/>
      <c r="E67" s="62"/>
    </row>
    <row r="68" spans="1:14" ht="15.75" thickBot="1">
      <c r="A68" s="12"/>
      <c r="B68" s="72"/>
      <c r="C68" s="151"/>
      <c r="D68" s="151"/>
      <c r="E68" s="48"/>
    </row>
    <row r="69" spans="1:14">
      <c r="A69" s="12"/>
      <c r="B69" s="54" t="s">
        <v>169</v>
      </c>
      <c r="C69" s="70" t="s">
        <v>217</v>
      </c>
      <c r="D69" s="127">
        <v>8628.4</v>
      </c>
      <c r="E69" s="71"/>
    </row>
    <row r="70" spans="1:14" ht="15.75" thickBot="1">
      <c r="A70" s="12"/>
      <c r="B70" s="83"/>
      <c r="C70" s="57"/>
      <c r="D70" s="131"/>
      <c r="E70" s="60"/>
    </row>
    <row r="71" spans="1:14">
      <c r="A71" s="12" t="s">
        <v>1484</v>
      </c>
      <c r="B71" s="114" t="s">
        <v>512</v>
      </c>
      <c r="C71" s="114"/>
      <c r="D71" s="114"/>
      <c r="E71" s="114"/>
      <c r="F71" s="114"/>
      <c r="G71" s="114"/>
      <c r="H71" s="114"/>
      <c r="I71" s="114"/>
      <c r="J71" s="114"/>
      <c r="K71" s="114"/>
      <c r="L71" s="114"/>
      <c r="M71" s="114"/>
      <c r="N71" s="114"/>
    </row>
    <row r="72" spans="1:14">
      <c r="A72" s="12"/>
      <c r="B72" s="42"/>
      <c r="C72" s="42"/>
      <c r="D72" s="42"/>
      <c r="E72" s="42"/>
      <c r="F72" s="42"/>
      <c r="G72" s="42"/>
      <c r="H72" s="42"/>
      <c r="I72" s="42"/>
      <c r="J72" s="42"/>
      <c r="K72" s="42"/>
      <c r="L72" s="42"/>
    </row>
    <row r="73" spans="1:14" ht="15.75" thickBot="1">
      <c r="A73" s="12"/>
      <c r="B73" s="15"/>
      <c r="C73" s="15"/>
      <c r="D73" s="15"/>
      <c r="E73" s="15"/>
      <c r="F73" s="15"/>
      <c r="G73" s="15"/>
      <c r="H73" s="15"/>
      <c r="I73" s="15"/>
      <c r="J73" s="15"/>
      <c r="K73" s="15"/>
      <c r="L73" s="15"/>
    </row>
    <row r="74" spans="1:14">
      <c r="A74" s="12"/>
      <c r="B74" s="43" t="s">
        <v>212</v>
      </c>
      <c r="C74" s="46"/>
      <c r="D74" s="46"/>
      <c r="E74" s="46"/>
      <c r="F74" s="63">
        <v>2013</v>
      </c>
      <c r="G74" s="63"/>
      <c r="H74" s="46"/>
      <c r="I74" s="46"/>
      <c r="J74" s="63">
        <v>2012</v>
      </c>
      <c r="K74" s="63"/>
      <c r="L74" s="46"/>
    </row>
    <row r="75" spans="1:14" ht="15.75" thickBot="1">
      <c r="A75" s="12"/>
      <c r="B75" s="45"/>
      <c r="C75" s="48"/>
      <c r="D75" s="48"/>
      <c r="E75" s="48"/>
      <c r="F75" s="64"/>
      <c r="G75" s="64"/>
      <c r="H75" s="48"/>
      <c r="I75" s="48"/>
      <c r="J75" s="64"/>
      <c r="K75" s="64"/>
      <c r="L75" s="48"/>
    </row>
    <row r="76" spans="1:14">
      <c r="A76" s="12"/>
      <c r="B76" s="152" t="s">
        <v>513</v>
      </c>
      <c r="C76" s="18"/>
      <c r="D76" s="19"/>
      <c r="E76" s="19"/>
      <c r="F76" s="46"/>
      <c r="G76" s="46"/>
      <c r="H76" s="46"/>
      <c r="I76" s="19"/>
      <c r="J76" s="46"/>
      <c r="K76" s="46"/>
      <c r="L76" s="46"/>
    </row>
    <row r="77" spans="1:14">
      <c r="A77" s="12"/>
      <c r="B77" s="54" t="s">
        <v>514</v>
      </c>
      <c r="C77" s="55"/>
      <c r="D77" s="55"/>
      <c r="E77" s="55"/>
      <c r="F77" s="56" t="s">
        <v>217</v>
      </c>
      <c r="G77" s="58" t="s">
        <v>515</v>
      </c>
      <c r="H77" s="56" t="s">
        <v>220</v>
      </c>
      <c r="I77" s="55"/>
      <c r="J77" s="56" t="s">
        <v>217</v>
      </c>
      <c r="K77" s="58" t="s">
        <v>238</v>
      </c>
      <c r="L77" s="55"/>
    </row>
    <row r="78" spans="1:14">
      <c r="A78" s="12"/>
      <c r="B78" s="54"/>
      <c r="C78" s="55"/>
      <c r="D78" s="55"/>
      <c r="E78" s="55"/>
      <c r="F78" s="56"/>
      <c r="G78" s="58"/>
      <c r="H78" s="56"/>
      <c r="I78" s="55"/>
      <c r="J78" s="56"/>
      <c r="K78" s="58"/>
      <c r="L78" s="55"/>
    </row>
    <row r="79" spans="1:14">
      <c r="A79" s="12"/>
      <c r="B79" s="99" t="s">
        <v>516</v>
      </c>
      <c r="C79" s="62"/>
      <c r="D79" s="62"/>
      <c r="E79" s="62"/>
      <c r="F79" s="66" t="s">
        <v>221</v>
      </c>
      <c r="G79" s="66"/>
      <c r="H79" s="84" t="s">
        <v>220</v>
      </c>
      <c r="I79" s="62"/>
      <c r="J79" s="66" t="s">
        <v>238</v>
      </c>
      <c r="K79" s="66"/>
      <c r="L79" s="62"/>
    </row>
    <row r="80" spans="1:14">
      <c r="A80" s="12"/>
      <c r="B80" s="99"/>
      <c r="C80" s="62"/>
      <c r="D80" s="62"/>
      <c r="E80" s="62"/>
      <c r="F80" s="66"/>
      <c r="G80" s="66"/>
      <c r="H80" s="84"/>
      <c r="I80" s="62"/>
      <c r="J80" s="66"/>
      <c r="K80" s="66"/>
      <c r="L80" s="62"/>
    </row>
    <row r="81" spans="1:12">
      <c r="A81" s="12"/>
      <c r="B81" s="54" t="s">
        <v>517</v>
      </c>
      <c r="C81" s="55"/>
      <c r="D81" s="55"/>
      <c r="E81" s="55"/>
      <c r="F81" s="58" t="s">
        <v>518</v>
      </c>
      <c r="G81" s="58"/>
      <c r="H81" s="56" t="s">
        <v>220</v>
      </c>
      <c r="I81" s="55"/>
      <c r="J81" s="58" t="s">
        <v>238</v>
      </c>
      <c r="K81" s="58"/>
      <c r="L81" s="55"/>
    </row>
    <row r="82" spans="1:12" ht="15.75" thickBot="1">
      <c r="A82" s="12"/>
      <c r="B82" s="54"/>
      <c r="C82" s="55"/>
      <c r="D82" s="55"/>
      <c r="E82" s="55"/>
      <c r="F82" s="59"/>
      <c r="G82" s="59"/>
      <c r="H82" s="57"/>
      <c r="I82" s="55"/>
      <c r="J82" s="59"/>
      <c r="K82" s="59"/>
      <c r="L82" s="60"/>
    </row>
    <row r="83" spans="1:12">
      <c r="A83" s="12"/>
      <c r="B83" s="61" t="s">
        <v>519</v>
      </c>
      <c r="C83" s="62"/>
      <c r="D83" s="62"/>
      <c r="E83" s="62"/>
      <c r="F83" s="63" t="s">
        <v>520</v>
      </c>
      <c r="G83" s="63"/>
      <c r="H83" s="43" t="s">
        <v>220</v>
      </c>
      <c r="I83" s="62"/>
      <c r="J83" s="63" t="s">
        <v>238</v>
      </c>
      <c r="K83" s="63"/>
      <c r="L83" s="46"/>
    </row>
    <row r="84" spans="1:12" ht="15.75" thickBot="1">
      <c r="A84" s="12"/>
      <c r="B84" s="61"/>
      <c r="C84" s="62"/>
      <c r="D84" s="62"/>
      <c r="E84" s="62"/>
      <c r="F84" s="64"/>
      <c r="G84" s="64"/>
      <c r="H84" s="45"/>
      <c r="I84" s="62"/>
      <c r="J84" s="64"/>
      <c r="K84" s="64"/>
      <c r="L84" s="48"/>
    </row>
    <row r="85" spans="1:12">
      <c r="A85" s="12"/>
      <c r="B85" s="34" t="s">
        <v>521</v>
      </c>
      <c r="C85" s="24"/>
      <c r="D85" s="24"/>
      <c r="E85" s="24"/>
      <c r="F85" s="71"/>
      <c r="G85" s="71"/>
      <c r="H85" s="71"/>
      <c r="I85" s="24"/>
      <c r="J85" s="71"/>
      <c r="K85" s="71"/>
      <c r="L85" s="71"/>
    </row>
    <row r="86" spans="1:12">
      <c r="A86" s="12"/>
      <c r="B86" s="99" t="s">
        <v>517</v>
      </c>
      <c r="C86" s="62"/>
      <c r="D86" s="62"/>
      <c r="E86" s="62"/>
      <c r="F86" s="66" t="s">
        <v>522</v>
      </c>
      <c r="G86" s="66"/>
      <c r="H86" s="84" t="s">
        <v>220</v>
      </c>
      <c r="I86" s="62"/>
      <c r="J86" s="66" t="s">
        <v>238</v>
      </c>
      <c r="K86" s="66"/>
      <c r="L86" s="62"/>
    </row>
    <row r="87" spans="1:12" ht="15.75" thickBot="1">
      <c r="A87" s="12"/>
      <c r="B87" s="99"/>
      <c r="C87" s="62"/>
      <c r="D87" s="62"/>
      <c r="E87" s="62"/>
      <c r="F87" s="64"/>
      <c r="G87" s="64"/>
      <c r="H87" s="45"/>
      <c r="I87" s="62"/>
      <c r="J87" s="64"/>
      <c r="K87" s="64"/>
      <c r="L87" s="48"/>
    </row>
    <row r="88" spans="1:12" ht="25.5">
      <c r="A88" s="12"/>
      <c r="B88" s="106" t="s">
        <v>523</v>
      </c>
      <c r="C88" s="55"/>
      <c r="D88" s="55"/>
      <c r="E88" s="55"/>
      <c r="F88" s="69" t="s">
        <v>522</v>
      </c>
      <c r="G88" s="69"/>
      <c r="H88" s="70" t="s">
        <v>220</v>
      </c>
      <c r="I88" s="55"/>
      <c r="J88" s="69" t="s">
        <v>238</v>
      </c>
      <c r="K88" s="69"/>
      <c r="L88" s="71"/>
    </row>
    <row r="89" spans="1:12" ht="15.75" thickBot="1">
      <c r="A89" s="12"/>
      <c r="B89" s="106" t="s">
        <v>524</v>
      </c>
      <c r="C89" s="55"/>
      <c r="D89" s="55"/>
      <c r="E89" s="55"/>
      <c r="F89" s="59"/>
      <c r="G89" s="59"/>
      <c r="H89" s="57"/>
      <c r="I89" s="55"/>
      <c r="J89" s="59"/>
      <c r="K89" s="59"/>
      <c r="L89" s="60"/>
    </row>
    <row r="90" spans="1:12">
      <c r="A90" s="12"/>
      <c r="B90" s="33" t="s">
        <v>525</v>
      </c>
      <c r="C90" s="18"/>
      <c r="D90" s="18"/>
      <c r="E90" s="18"/>
      <c r="F90" s="46"/>
      <c r="G90" s="46"/>
      <c r="H90" s="46"/>
      <c r="I90" s="18"/>
      <c r="J90" s="46"/>
      <c r="K90" s="46"/>
      <c r="L90" s="46"/>
    </row>
    <row r="91" spans="1:12">
      <c r="A91" s="12"/>
      <c r="B91" s="54" t="s">
        <v>514</v>
      </c>
      <c r="C91" s="55"/>
      <c r="D91" s="55"/>
      <c r="E91" s="55"/>
      <c r="F91" s="58" t="s">
        <v>526</v>
      </c>
      <c r="G91" s="58"/>
      <c r="H91" s="56" t="s">
        <v>220</v>
      </c>
      <c r="I91" s="55"/>
      <c r="J91" s="58" t="s">
        <v>238</v>
      </c>
      <c r="K91" s="58"/>
      <c r="L91" s="55"/>
    </row>
    <row r="92" spans="1:12">
      <c r="A92" s="12"/>
      <c r="B92" s="54"/>
      <c r="C92" s="55"/>
      <c r="D92" s="55"/>
      <c r="E92" s="55"/>
      <c r="F92" s="58"/>
      <c r="G92" s="58"/>
      <c r="H92" s="56"/>
      <c r="I92" s="55"/>
      <c r="J92" s="58"/>
      <c r="K92" s="58"/>
      <c r="L92" s="55"/>
    </row>
    <row r="93" spans="1:12">
      <c r="A93" s="12"/>
      <c r="B93" s="99" t="s">
        <v>516</v>
      </c>
      <c r="C93" s="62"/>
      <c r="D93" s="62"/>
      <c r="E93" s="62"/>
      <c r="F93" s="66" t="s">
        <v>527</v>
      </c>
      <c r="G93" s="66"/>
      <c r="H93" s="84" t="s">
        <v>220</v>
      </c>
      <c r="I93" s="62"/>
      <c r="J93" s="66" t="s">
        <v>238</v>
      </c>
      <c r="K93" s="66"/>
      <c r="L93" s="62"/>
    </row>
    <row r="94" spans="1:12">
      <c r="A94" s="12"/>
      <c r="B94" s="99"/>
      <c r="C94" s="62"/>
      <c r="D94" s="62"/>
      <c r="E94" s="62"/>
      <c r="F94" s="66"/>
      <c r="G94" s="66"/>
      <c r="H94" s="84"/>
      <c r="I94" s="62"/>
      <c r="J94" s="66"/>
      <c r="K94" s="66"/>
      <c r="L94" s="62"/>
    </row>
    <row r="95" spans="1:12">
      <c r="A95" s="12"/>
      <c r="B95" s="54" t="s">
        <v>528</v>
      </c>
      <c r="C95" s="55"/>
      <c r="D95" s="55"/>
      <c r="E95" s="55"/>
      <c r="F95" s="58">
        <v>41.2</v>
      </c>
      <c r="G95" s="58"/>
      <c r="H95" s="55"/>
      <c r="I95" s="55"/>
      <c r="J95" s="58" t="s">
        <v>238</v>
      </c>
      <c r="K95" s="58"/>
      <c r="L95" s="55"/>
    </row>
    <row r="96" spans="1:12" ht="15.75" thickBot="1">
      <c r="A96" s="12"/>
      <c r="B96" s="54"/>
      <c r="C96" s="55"/>
      <c r="D96" s="55"/>
      <c r="E96" s="55"/>
      <c r="F96" s="59"/>
      <c r="G96" s="59"/>
      <c r="H96" s="60"/>
      <c r="I96" s="55"/>
      <c r="J96" s="59"/>
      <c r="K96" s="59"/>
      <c r="L96" s="60"/>
    </row>
    <row r="97" spans="1:14">
      <c r="A97" s="12"/>
      <c r="B97" s="61" t="s">
        <v>529</v>
      </c>
      <c r="C97" s="62"/>
      <c r="D97" s="62"/>
      <c r="E97" s="62"/>
      <c r="F97" s="63" t="s">
        <v>530</v>
      </c>
      <c r="G97" s="63"/>
      <c r="H97" s="43" t="s">
        <v>220</v>
      </c>
      <c r="I97" s="62"/>
      <c r="J97" s="63" t="s">
        <v>238</v>
      </c>
      <c r="K97" s="63"/>
      <c r="L97" s="46"/>
    </row>
    <row r="98" spans="1:14" ht="15.75" thickBot="1">
      <c r="A98" s="12"/>
      <c r="B98" s="61"/>
      <c r="C98" s="62"/>
      <c r="D98" s="62"/>
      <c r="E98" s="62"/>
      <c r="F98" s="64"/>
      <c r="G98" s="64"/>
      <c r="H98" s="45"/>
      <c r="I98" s="62"/>
      <c r="J98" s="64"/>
      <c r="K98" s="64"/>
      <c r="L98" s="48"/>
    </row>
    <row r="99" spans="1:14">
      <c r="A99" s="12"/>
      <c r="B99" s="34" t="s">
        <v>531</v>
      </c>
      <c r="C99" s="24"/>
      <c r="D99" s="24"/>
      <c r="E99" s="24"/>
      <c r="F99" s="71"/>
      <c r="G99" s="71"/>
      <c r="H99" s="71"/>
      <c r="I99" s="24"/>
      <c r="J99" s="71"/>
      <c r="K99" s="71"/>
      <c r="L99" s="71"/>
    </row>
    <row r="100" spans="1:14">
      <c r="A100" s="12"/>
      <c r="B100" s="99" t="s">
        <v>514</v>
      </c>
      <c r="C100" s="62"/>
      <c r="D100" s="62"/>
      <c r="E100" s="62"/>
      <c r="F100" s="66" t="s">
        <v>238</v>
      </c>
      <c r="G100" s="66"/>
      <c r="H100" s="62"/>
      <c r="I100" s="62"/>
      <c r="J100" s="153" t="s">
        <v>532</v>
      </c>
      <c r="K100" s="153"/>
      <c r="L100" s="72" t="s">
        <v>220</v>
      </c>
    </row>
    <row r="101" spans="1:14">
      <c r="A101" s="12"/>
      <c r="B101" s="99"/>
      <c r="C101" s="62"/>
      <c r="D101" s="62"/>
      <c r="E101" s="62"/>
      <c r="F101" s="66"/>
      <c r="G101" s="66"/>
      <c r="H101" s="62"/>
      <c r="I101" s="62"/>
      <c r="J101" s="153"/>
      <c r="K101" s="153"/>
      <c r="L101" s="72"/>
    </row>
    <row r="102" spans="1:14">
      <c r="A102" s="12"/>
      <c r="B102" s="54" t="s">
        <v>528</v>
      </c>
      <c r="C102" s="55"/>
      <c r="D102" s="55"/>
      <c r="E102" s="55"/>
      <c r="F102" s="58" t="s">
        <v>238</v>
      </c>
      <c r="G102" s="58"/>
      <c r="H102" s="55"/>
      <c r="I102" s="55"/>
      <c r="J102" s="154">
        <v>16.2</v>
      </c>
      <c r="K102" s="154"/>
      <c r="L102" s="55"/>
    </row>
    <row r="103" spans="1:14" ht="15.75" thickBot="1">
      <c r="A103" s="12"/>
      <c r="B103" s="54"/>
      <c r="C103" s="55"/>
      <c r="D103" s="55"/>
      <c r="E103" s="55"/>
      <c r="F103" s="59"/>
      <c r="G103" s="59"/>
      <c r="H103" s="60"/>
      <c r="I103" s="55"/>
      <c r="J103" s="155"/>
      <c r="K103" s="155"/>
      <c r="L103" s="60"/>
    </row>
    <row r="104" spans="1:14">
      <c r="A104" s="12"/>
      <c r="B104" s="61" t="s">
        <v>533</v>
      </c>
      <c r="C104" s="62"/>
      <c r="D104" s="62"/>
      <c r="E104" s="62"/>
      <c r="F104" s="63" t="s">
        <v>238</v>
      </c>
      <c r="G104" s="63"/>
      <c r="H104" s="46"/>
      <c r="I104" s="62"/>
      <c r="J104" s="156">
        <v>1.9</v>
      </c>
      <c r="K104" s="156"/>
      <c r="L104" s="46"/>
    </row>
    <row r="105" spans="1:14" ht="15.75" thickBot="1">
      <c r="A105" s="12"/>
      <c r="B105" s="61"/>
      <c r="C105" s="62"/>
      <c r="D105" s="62"/>
      <c r="E105" s="62"/>
      <c r="F105" s="64"/>
      <c r="G105" s="64"/>
      <c r="H105" s="48"/>
      <c r="I105" s="62"/>
      <c r="J105" s="157"/>
      <c r="K105" s="157"/>
      <c r="L105" s="48"/>
    </row>
    <row r="106" spans="1:14">
      <c r="A106" s="12"/>
      <c r="B106" s="68" t="s">
        <v>534</v>
      </c>
      <c r="C106" s="55"/>
      <c r="D106" s="55"/>
      <c r="E106" s="55"/>
      <c r="F106" s="70" t="s">
        <v>217</v>
      </c>
      <c r="G106" s="69" t="s">
        <v>535</v>
      </c>
      <c r="H106" s="70" t="s">
        <v>220</v>
      </c>
      <c r="I106" s="55"/>
      <c r="J106" s="70" t="s">
        <v>217</v>
      </c>
      <c r="K106" s="69">
        <v>1.9</v>
      </c>
      <c r="L106" s="71"/>
    </row>
    <row r="107" spans="1:14" ht="15.75" thickBot="1">
      <c r="A107" s="12"/>
      <c r="B107" s="75"/>
      <c r="C107" s="60"/>
      <c r="D107" s="60"/>
      <c r="E107" s="60"/>
      <c r="F107" s="57"/>
      <c r="G107" s="59"/>
      <c r="H107" s="57"/>
      <c r="I107" s="60"/>
      <c r="J107" s="57"/>
      <c r="K107" s="59"/>
      <c r="L107" s="60"/>
    </row>
    <row r="108" spans="1:14">
      <c r="A108" s="12" t="s">
        <v>1485</v>
      </c>
      <c r="B108" s="114" t="s">
        <v>538</v>
      </c>
      <c r="C108" s="114"/>
      <c r="D108" s="114"/>
      <c r="E108" s="114"/>
      <c r="F108" s="114"/>
      <c r="G108" s="114"/>
      <c r="H108" s="114"/>
      <c r="I108" s="114"/>
      <c r="J108" s="114"/>
      <c r="K108" s="114"/>
      <c r="L108" s="114"/>
      <c r="M108" s="114"/>
      <c r="N108" s="114"/>
    </row>
    <row r="109" spans="1:14">
      <c r="A109" s="12"/>
      <c r="B109" s="42"/>
      <c r="C109" s="42"/>
      <c r="D109" s="42"/>
      <c r="E109" s="42"/>
      <c r="F109" s="42"/>
      <c r="G109" s="42"/>
      <c r="H109" s="42"/>
    </row>
    <row r="110" spans="1:14" ht="15.75" thickBot="1">
      <c r="A110" s="12"/>
      <c r="B110" s="15"/>
      <c r="C110" s="15"/>
      <c r="D110" s="15"/>
      <c r="E110" s="15"/>
      <c r="F110" s="15"/>
      <c r="G110" s="15"/>
      <c r="H110" s="15"/>
    </row>
    <row r="111" spans="1:14" ht="15.75" thickBot="1">
      <c r="A111" s="12"/>
      <c r="B111" s="97" t="s">
        <v>452</v>
      </c>
      <c r="C111" s="140"/>
      <c r="D111" s="140"/>
      <c r="E111" s="140"/>
      <c r="F111" s="110" t="s">
        <v>212</v>
      </c>
      <c r="G111" s="110"/>
      <c r="H111" s="110"/>
    </row>
    <row r="112" spans="1:14">
      <c r="A112" s="12"/>
      <c r="B112" s="70">
        <v>2015</v>
      </c>
      <c r="C112" s="71"/>
      <c r="D112" s="71"/>
      <c r="E112" s="71"/>
      <c r="F112" s="70" t="s">
        <v>217</v>
      </c>
      <c r="G112" s="69">
        <v>29.4</v>
      </c>
      <c r="H112" s="71"/>
    </row>
    <row r="113" spans="1:8">
      <c r="A113" s="12"/>
      <c r="B113" s="56"/>
      <c r="C113" s="55"/>
      <c r="D113" s="55"/>
      <c r="E113" s="55"/>
      <c r="F113" s="122"/>
      <c r="G113" s="123"/>
      <c r="H113" s="124"/>
    </row>
    <row r="114" spans="1:8">
      <c r="A114" s="12"/>
      <c r="B114" s="84">
        <v>2016</v>
      </c>
      <c r="C114" s="62"/>
      <c r="D114" s="62"/>
      <c r="E114" s="62"/>
      <c r="F114" s="66">
        <v>21.8</v>
      </c>
      <c r="G114" s="66"/>
      <c r="H114" s="62"/>
    </row>
    <row r="115" spans="1:8">
      <c r="A115" s="12"/>
      <c r="B115" s="84"/>
      <c r="C115" s="62"/>
      <c r="D115" s="62"/>
      <c r="E115" s="62"/>
      <c r="F115" s="66"/>
      <c r="G115" s="66"/>
      <c r="H115" s="62"/>
    </row>
    <row r="116" spans="1:8">
      <c r="A116" s="12"/>
      <c r="B116" s="56">
        <v>2017</v>
      </c>
      <c r="C116" s="55"/>
      <c r="D116" s="55"/>
      <c r="E116" s="55"/>
      <c r="F116" s="58">
        <v>2.7</v>
      </c>
      <c r="G116" s="58"/>
      <c r="H116" s="55"/>
    </row>
    <row r="117" spans="1:8">
      <c r="A117" s="12"/>
      <c r="B117" s="56"/>
      <c r="C117" s="55"/>
      <c r="D117" s="55"/>
      <c r="E117" s="55"/>
      <c r="F117" s="58"/>
      <c r="G117" s="58"/>
      <c r="H117" s="55"/>
    </row>
    <row r="118" spans="1:8">
      <c r="A118" s="12"/>
      <c r="B118" s="84">
        <v>2018</v>
      </c>
      <c r="C118" s="62"/>
      <c r="D118" s="62"/>
      <c r="E118" s="62"/>
      <c r="F118" s="66">
        <v>0.5</v>
      </c>
      <c r="G118" s="66"/>
      <c r="H118" s="62"/>
    </row>
    <row r="119" spans="1:8">
      <c r="A119" s="12"/>
      <c r="B119" s="84"/>
      <c r="C119" s="62"/>
      <c r="D119" s="62"/>
      <c r="E119" s="62"/>
      <c r="F119" s="66"/>
      <c r="G119" s="66"/>
      <c r="H119" s="62"/>
    </row>
    <row r="120" spans="1:8">
      <c r="A120" s="12"/>
      <c r="B120" s="56">
        <v>2019</v>
      </c>
      <c r="C120" s="55"/>
      <c r="D120" s="55"/>
      <c r="E120" s="55"/>
      <c r="F120" s="58">
        <v>0.5</v>
      </c>
      <c r="G120" s="58"/>
      <c r="H120" s="55"/>
    </row>
    <row r="121" spans="1:8">
      <c r="A121" s="12"/>
      <c r="B121" s="56"/>
      <c r="C121" s="55"/>
      <c r="D121" s="55"/>
      <c r="E121" s="55"/>
      <c r="F121" s="58"/>
      <c r="G121" s="58"/>
      <c r="H121" s="55"/>
    </row>
    <row r="122" spans="1:8">
      <c r="A122" s="12"/>
      <c r="B122" s="84" t="s">
        <v>453</v>
      </c>
      <c r="C122" s="62"/>
      <c r="D122" s="62"/>
      <c r="E122" s="62"/>
      <c r="F122" s="66">
        <v>1.9</v>
      </c>
      <c r="G122" s="66"/>
      <c r="H122" s="62"/>
    </row>
    <row r="123" spans="1:8" ht="15.75" thickBot="1">
      <c r="A123" s="12"/>
      <c r="B123" s="84"/>
      <c r="C123" s="62"/>
      <c r="D123" s="62"/>
      <c r="E123" s="62"/>
      <c r="F123" s="64"/>
      <c r="G123" s="64"/>
      <c r="H123" s="48"/>
    </row>
    <row r="124" spans="1:8">
      <c r="A124" s="12"/>
      <c r="B124" s="56" t="s">
        <v>539</v>
      </c>
      <c r="C124" s="55"/>
      <c r="D124" s="55"/>
      <c r="E124" s="55"/>
      <c r="F124" s="69">
        <v>56.8</v>
      </c>
      <c r="G124" s="69"/>
      <c r="H124" s="71"/>
    </row>
    <row r="125" spans="1:8">
      <c r="A125" s="12"/>
      <c r="B125" s="56"/>
      <c r="C125" s="55"/>
      <c r="D125" s="55"/>
      <c r="E125" s="55"/>
      <c r="F125" s="58"/>
      <c r="G125" s="58"/>
      <c r="H125" s="55"/>
    </row>
    <row r="126" spans="1:8">
      <c r="A126" s="12"/>
      <c r="B126" s="84" t="s">
        <v>540</v>
      </c>
      <c r="C126" s="62"/>
      <c r="D126" s="62"/>
      <c r="E126" s="62"/>
      <c r="F126" s="66">
        <v>3.9</v>
      </c>
      <c r="G126" s="66"/>
      <c r="H126" s="62"/>
    </row>
    <row r="127" spans="1:8" ht="15.75" thickBot="1">
      <c r="A127" s="12"/>
      <c r="B127" s="84"/>
      <c r="C127" s="62"/>
      <c r="D127" s="62"/>
      <c r="E127" s="62"/>
      <c r="F127" s="64"/>
      <c r="G127" s="64"/>
      <c r="H127" s="48"/>
    </row>
    <row r="128" spans="1:8">
      <c r="A128" s="12"/>
      <c r="B128" s="56" t="s">
        <v>541</v>
      </c>
      <c r="C128" s="55"/>
      <c r="D128" s="55"/>
      <c r="E128" s="55"/>
      <c r="F128" s="70" t="s">
        <v>217</v>
      </c>
      <c r="G128" s="69">
        <v>52.9</v>
      </c>
      <c r="H128" s="71"/>
    </row>
    <row r="129" spans="1:14" ht="15.75" thickBot="1">
      <c r="A129" s="12"/>
      <c r="B129" s="57"/>
      <c r="C129" s="60"/>
      <c r="D129" s="60"/>
      <c r="E129" s="60"/>
      <c r="F129" s="57"/>
      <c r="G129" s="59"/>
      <c r="H129" s="60"/>
    </row>
    <row r="130" spans="1:14">
      <c r="A130" s="12" t="s">
        <v>542</v>
      </c>
      <c r="B130" s="114" t="s">
        <v>545</v>
      </c>
      <c r="C130" s="114"/>
      <c r="D130" s="114"/>
      <c r="E130" s="114"/>
      <c r="F130" s="114"/>
      <c r="G130" s="114"/>
      <c r="H130" s="114"/>
      <c r="I130" s="114"/>
      <c r="J130" s="114"/>
      <c r="K130" s="114"/>
      <c r="L130" s="114"/>
      <c r="M130" s="114"/>
      <c r="N130" s="114"/>
    </row>
    <row r="131" spans="1:14">
      <c r="A131" s="12"/>
      <c r="B131" s="42"/>
      <c r="C131" s="42"/>
      <c r="D131" s="42"/>
      <c r="E131" s="42"/>
    </row>
    <row r="132" spans="1:14" ht="15.75" thickBot="1">
      <c r="A132" s="12"/>
      <c r="B132" s="15"/>
      <c r="C132" s="15"/>
      <c r="D132" s="15"/>
      <c r="E132" s="15"/>
    </row>
    <row r="133" spans="1:14" ht="15.75" thickBot="1">
      <c r="A133" s="12"/>
      <c r="B133" s="97" t="s">
        <v>452</v>
      </c>
      <c r="C133" s="110" t="s">
        <v>212</v>
      </c>
      <c r="D133" s="110"/>
      <c r="E133" s="110"/>
    </row>
    <row r="134" spans="1:14">
      <c r="A134" s="12"/>
      <c r="B134" s="74">
        <v>2015</v>
      </c>
      <c r="C134" s="70" t="s">
        <v>217</v>
      </c>
      <c r="D134" s="69">
        <v>6.3</v>
      </c>
      <c r="E134" s="71"/>
    </row>
    <row r="135" spans="1:14">
      <c r="A135" s="12"/>
      <c r="B135" s="159"/>
      <c r="C135" s="122"/>
      <c r="D135" s="123"/>
      <c r="E135" s="124"/>
    </row>
    <row r="136" spans="1:14">
      <c r="A136" s="12"/>
      <c r="B136" s="72">
        <v>2016</v>
      </c>
      <c r="C136" s="66">
        <v>6.5</v>
      </c>
      <c r="D136" s="66"/>
      <c r="E136" s="62"/>
    </row>
    <row r="137" spans="1:14">
      <c r="A137" s="12"/>
      <c r="B137" s="72"/>
      <c r="C137" s="66"/>
      <c r="D137" s="66"/>
      <c r="E137" s="62"/>
    </row>
    <row r="138" spans="1:14">
      <c r="A138" s="12"/>
      <c r="B138" s="68">
        <v>2017</v>
      </c>
      <c r="C138" s="58">
        <v>6.7</v>
      </c>
      <c r="D138" s="58"/>
      <c r="E138" s="55"/>
    </row>
    <row r="139" spans="1:14">
      <c r="A139" s="12"/>
      <c r="B139" s="68"/>
      <c r="C139" s="58"/>
      <c r="D139" s="58"/>
      <c r="E139" s="55"/>
    </row>
    <row r="140" spans="1:14">
      <c r="A140" s="12"/>
      <c r="B140" s="72">
        <v>2018</v>
      </c>
      <c r="C140" s="66">
        <v>6.9</v>
      </c>
      <c r="D140" s="66"/>
      <c r="E140" s="62"/>
    </row>
    <row r="141" spans="1:14">
      <c r="A141" s="12"/>
      <c r="B141" s="72"/>
      <c r="C141" s="66"/>
      <c r="D141" s="66"/>
      <c r="E141" s="62"/>
    </row>
    <row r="142" spans="1:14">
      <c r="A142" s="12"/>
      <c r="B142" s="68">
        <v>2019</v>
      </c>
      <c r="C142" s="58">
        <v>7.1</v>
      </c>
      <c r="D142" s="58"/>
      <c r="E142" s="55"/>
    </row>
    <row r="143" spans="1:14">
      <c r="A143" s="12"/>
      <c r="B143" s="68"/>
      <c r="C143" s="58"/>
      <c r="D143" s="58"/>
      <c r="E143" s="55"/>
    </row>
    <row r="144" spans="1:14">
      <c r="A144" s="12"/>
      <c r="B144" s="72" t="s">
        <v>453</v>
      </c>
      <c r="C144" s="66">
        <v>92</v>
      </c>
      <c r="D144" s="66"/>
      <c r="E144" s="62"/>
    </row>
    <row r="145" spans="1:14" ht="15.75" thickBot="1">
      <c r="A145" s="12"/>
      <c r="B145" s="72"/>
      <c r="C145" s="64"/>
      <c r="D145" s="64"/>
      <c r="E145" s="48"/>
    </row>
    <row r="146" spans="1:14">
      <c r="A146" s="12"/>
      <c r="B146" s="54" t="s">
        <v>169</v>
      </c>
      <c r="C146" s="70" t="s">
        <v>217</v>
      </c>
      <c r="D146" s="69">
        <v>125.5</v>
      </c>
      <c r="E146" s="71"/>
    </row>
    <row r="147" spans="1:14" ht="15.75" thickBot="1">
      <c r="A147" s="12"/>
      <c r="B147" s="83"/>
      <c r="C147" s="57"/>
      <c r="D147" s="59"/>
      <c r="E147" s="60"/>
    </row>
    <row r="148" spans="1:14">
      <c r="A148" s="12" t="s">
        <v>1486</v>
      </c>
      <c r="B148" s="114" t="s">
        <v>547</v>
      </c>
      <c r="C148" s="114"/>
      <c r="D148" s="114"/>
      <c r="E148" s="114"/>
      <c r="F148" s="114"/>
      <c r="G148" s="114"/>
      <c r="H148" s="114"/>
      <c r="I148" s="114"/>
      <c r="J148" s="114"/>
      <c r="K148" s="114"/>
      <c r="L148" s="114"/>
      <c r="M148" s="114"/>
      <c r="N148" s="114"/>
    </row>
    <row r="149" spans="1:14">
      <c r="A149" s="12"/>
      <c r="B149" s="42"/>
      <c r="C149" s="42"/>
      <c r="D149" s="42"/>
      <c r="E149" s="42"/>
      <c r="F149" s="42"/>
      <c r="G149" s="42"/>
      <c r="H149" s="42"/>
      <c r="I149" s="42"/>
      <c r="J149" s="42"/>
      <c r="K149" s="42"/>
      <c r="L149" s="42"/>
      <c r="M149" s="42"/>
      <c r="N149" s="42"/>
    </row>
    <row r="150" spans="1:14" ht="15.75" thickBot="1">
      <c r="A150" s="12"/>
      <c r="B150" s="15"/>
      <c r="C150" s="15"/>
      <c r="D150" s="15"/>
      <c r="E150" s="15"/>
      <c r="F150" s="15"/>
      <c r="G150" s="15"/>
      <c r="H150" s="15"/>
      <c r="I150" s="15"/>
      <c r="J150" s="15"/>
      <c r="K150" s="15"/>
      <c r="L150" s="15"/>
      <c r="M150" s="15"/>
      <c r="N150" s="15"/>
    </row>
    <row r="151" spans="1:14">
      <c r="A151" s="12"/>
      <c r="B151" s="43" t="s">
        <v>212</v>
      </c>
      <c r="C151" s="46"/>
      <c r="D151" s="63">
        <v>2014</v>
      </c>
      <c r="E151" s="63"/>
      <c r="F151" s="46"/>
      <c r="G151" s="46"/>
      <c r="H151" s="63">
        <v>2013</v>
      </c>
      <c r="I151" s="63"/>
      <c r="J151" s="46"/>
      <c r="K151" s="46"/>
      <c r="L151" s="63">
        <v>2012</v>
      </c>
      <c r="M151" s="63"/>
      <c r="N151" s="46"/>
    </row>
    <row r="152" spans="1:14" ht="15.75" thickBot="1">
      <c r="A152" s="12"/>
      <c r="B152" s="45"/>
      <c r="C152" s="48"/>
      <c r="D152" s="64"/>
      <c r="E152" s="64"/>
      <c r="F152" s="48"/>
      <c r="G152" s="48"/>
      <c r="H152" s="64"/>
      <c r="I152" s="64"/>
      <c r="J152" s="48"/>
      <c r="K152" s="48"/>
      <c r="L152" s="64"/>
      <c r="M152" s="64"/>
      <c r="N152" s="48"/>
    </row>
    <row r="153" spans="1:14">
      <c r="A153" s="12"/>
      <c r="B153" s="74" t="s">
        <v>548</v>
      </c>
      <c r="C153" s="71"/>
      <c r="D153" s="70" t="s">
        <v>217</v>
      </c>
      <c r="E153" s="69">
        <v>539.9</v>
      </c>
      <c r="F153" s="71"/>
      <c r="G153" s="71"/>
      <c r="H153" s="70" t="s">
        <v>217</v>
      </c>
      <c r="I153" s="69">
        <v>584.70000000000005</v>
      </c>
      <c r="J153" s="71"/>
      <c r="K153" s="71"/>
      <c r="L153" s="70" t="s">
        <v>217</v>
      </c>
      <c r="M153" s="69">
        <v>576.4</v>
      </c>
      <c r="N153" s="71"/>
    </row>
    <row r="154" spans="1:14">
      <c r="A154" s="12"/>
      <c r="B154" s="68"/>
      <c r="C154" s="55"/>
      <c r="D154" s="122"/>
      <c r="E154" s="123"/>
      <c r="F154" s="124"/>
      <c r="G154" s="55"/>
      <c r="H154" s="122"/>
      <c r="I154" s="123"/>
      <c r="J154" s="124"/>
      <c r="K154" s="55"/>
      <c r="L154" s="122"/>
      <c r="M154" s="123"/>
      <c r="N154" s="124"/>
    </row>
    <row r="155" spans="1:14">
      <c r="A155" s="12"/>
      <c r="B155" s="72" t="s">
        <v>549</v>
      </c>
      <c r="C155" s="62"/>
      <c r="D155" s="66">
        <v>29</v>
      </c>
      <c r="E155" s="66"/>
      <c r="F155" s="62"/>
      <c r="G155" s="62"/>
      <c r="H155" s="66">
        <v>48</v>
      </c>
      <c r="I155" s="66"/>
      <c r="J155" s="62"/>
      <c r="K155" s="62"/>
      <c r="L155" s="66">
        <v>56.4</v>
      </c>
      <c r="M155" s="66"/>
      <c r="N155" s="62"/>
    </row>
    <row r="156" spans="1:14">
      <c r="A156" s="12"/>
      <c r="B156" s="72"/>
      <c r="C156" s="62"/>
      <c r="D156" s="66"/>
      <c r="E156" s="66"/>
      <c r="F156" s="62"/>
      <c r="G156" s="62"/>
      <c r="H156" s="66"/>
      <c r="I156" s="66"/>
      <c r="J156" s="62"/>
      <c r="K156" s="62"/>
      <c r="L156" s="66"/>
      <c r="M156" s="66"/>
      <c r="N156" s="62"/>
    </row>
    <row r="157" spans="1:14">
      <c r="A157" s="12"/>
      <c r="B157" s="68" t="s">
        <v>550</v>
      </c>
      <c r="C157" s="55"/>
      <c r="D157" s="58">
        <v>6.6</v>
      </c>
      <c r="E157" s="58"/>
      <c r="F157" s="55"/>
      <c r="G157" s="55"/>
      <c r="H157" s="58">
        <v>2.9</v>
      </c>
      <c r="I157" s="58"/>
      <c r="J157" s="55"/>
      <c r="K157" s="55"/>
      <c r="L157" s="58">
        <v>3.2</v>
      </c>
      <c r="M157" s="58"/>
      <c r="N157" s="55"/>
    </row>
    <row r="158" spans="1:14">
      <c r="A158" s="12"/>
      <c r="B158" s="68"/>
      <c r="C158" s="55"/>
      <c r="D158" s="58"/>
      <c r="E158" s="58"/>
      <c r="F158" s="55"/>
      <c r="G158" s="55"/>
      <c r="H158" s="58"/>
      <c r="I158" s="58"/>
      <c r="J158" s="55"/>
      <c r="K158" s="55"/>
      <c r="L158" s="58"/>
      <c r="M158" s="58"/>
      <c r="N158" s="55"/>
    </row>
    <row r="159" spans="1:14" ht="15.75" thickBot="1">
      <c r="A159" s="12"/>
      <c r="B159" s="33" t="s">
        <v>551</v>
      </c>
      <c r="C159" s="18"/>
      <c r="D159" s="64" t="s">
        <v>552</v>
      </c>
      <c r="E159" s="64"/>
      <c r="F159" s="78" t="s">
        <v>220</v>
      </c>
      <c r="G159" s="18"/>
      <c r="H159" s="64" t="s">
        <v>553</v>
      </c>
      <c r="I159" s="64"/>
      <c r="J159" s="78" t="s">
        <v>220</v>
      </c>
      <c r="K159" s="18"/>
      <c r="L159" s="64" t="s">
        <v>554</v>
      </c>
      <c r="M159" s="64"/>
      <c r="N159" s="78" t="s">
        <v>220</v>
      </c>
    </row>
    <row r="160" spans="1:14">
      <c r="A160" s="12"/>
      <c r="B160" s="68" t="s">
        <v>555</v>
      </c>
      <c r="C160" s="55"/>
      <c r="D160" s="70" t="s">
        <v>217</v>
      </c>
      <c r="E160" s="69">
        <v>571.79999999999995</v>
      </c>
      <c r="F160" s="71"/>
      <c r="G160" s="55"/>
      <c r="H160" s="70" t="s">
        <v>217</v>
      </c>
      <c r="I160" s="69">
        <v>627.70000000000005</v>
      </c>
      <c r="J160" s="71"/>
      <c r="K160" s="55"/>
      <c r="L160" s="70" t="s">
        <v>217</v>
      </c>
      <c r="M160" s="69">
        <v>625.1</v>
      </c>
      <c r="N160" s="71"/>
    </row>
    <row r="161" spans="1:14" ht="15.75" thickBot="1">
      <c r="A161" s="12"/>
      <c r="B161" s="75"/>
      <c r="C161" s="60"/>
      <c r="D161" s="57"/>
      <c r="E161" s="59"/>
      <c r="F161" s="60"/>
      <c r="G161" s="60"/>
      <c r="H161" s="57"/>
      <c r="I161" s="59"/>
      <c r="J161" s="60"/>
      <c r="K161" s="60"/>
      <c r="L161" s="57"/>
      <c r="M161" s="59"/>
      <c r="N161" s="60"/>
    </row>
  </sheetData>
  <mergeCells count="487">
    <mergeCell ref="B71:N71"/>
    <mergeCell ref="A108:A129"/>
    <mergeCell ref="B108:N108"/>
    <mergeCell ref="A130:A147"/>
    <mergeCell ref="B130:N130"/>
    <mergeCell ref="A148:A161"/>
    <mergeCell ref="B148:N148"/>
    <mergeCell ref="N160:N161"/>
    <mergeCell ref="A1:A2"/>
    <mergeCell ref="B1:N1"/>
    <mergeCell ref="B2:N2"/>
    <mergeCell ref="B3:N3"/>
    <mergeCell ref="A4:A52"/>
    <mergeCell ref="B4:N4"/>
    <mergeCell ref="A53:A70"/>
    <mergeCell ref="B53:N53"/>
    <mergeCell ref="A71:A107"/>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7:J158"/>
    <mergeCell ref="K157:K158"/>
    <mergeCell ref="L157:M158"/>
    <mergeCell ref="N157:N158"/>
    <mergeCell ref="D159:E159"/>
    <mergeCell ref="H159:I159"/>
    <mergeCell ref="L159:M159"/>
    <mergeCell ref="J155:J156"/>
    <mergeCell ref="K155:K156"/>
    <mergeCell ref="L155:M156"/>
    <mergeCell ref="N155:N156"/>
    <mergeCell ref="B157:B158"/>
    <mergeCell ref="C157:C158"/>
    <mergeCell ref="D157:E158"/>
    <mergeCell ref="F157:F158"/>
    <mergeCell ref="G157:G158"/>
    <mergeCell ref="H157:I158"/>
    <mergeCell ref="K153:K154"/>
    <mergeCell ref="L153:L154"/>
    <mergeCell ref="M153:M154"/>
    <mergeCell ref="N153:N154"/>
    <mergeCell ref="B155:B156"/>
    <mergeCell ref="C155:C156"/>
    <mergeCell ref="D155:E156"/>
    <mergeCell ref="F155:F156"/>
    <mergeCell ref="G155:G156"/>
    <mergeCell ref="H155:I156"/>
    <mergeCell ref="N151:N152"/>
    <mergeCell ref="B153:B154"/>
    <mergeCell ref="C153:C154"/>
    <mergeCell ref="D153:D154"/>
    <mergeCell ref="E153:E154"/>
    <mergeCell ref="F153:F154"/>
    <mergeCell ref="G153:G154"/>
    <mergeCell ref="H153:H154"/>
    <mergeCell ref="I153:I154"/>
    <mergeCell ref="J153:J154"/>
    <mergeCell ref="B149:N149"/>
    <mergeCell ref="B151:B152"/>
    <mergeCell ref="C151:C152"/>
    <mergeCell ref="D151:E152"/>
    <mergeCell ref="F151:F152"/>
    <mergeCell ref="G151:G152"/>
    <mergeCell ref="H151:I152"/>
    <mergeCell ref="J151:J152"/>
    <mergeCell ref="K151:K152"/>
    <mergeCell ref="L151:M152"/>
    <mergeCell ref="B144:B145"/>
    <mergeCell ref="C144:D145"/>
    <mergeCell ref="E144:E145"/>
    <mergeCell ref="B146:B147"/>
    <mergeCell ref="C146:C147"/>
    <mergeCell ref="D146:D147"/>
    <mergeCell ref="E146:E147"/>
    <mergeCell ref="B140:B141"/>
    <mergeCell ref="C140:D141"/>
    <mergeCell ref="E140:E141"/>
    <mergeCell ref="B142:B143"/>
    <mergeCell ref="C142:D143"/>
    <mergeCell ref="E142:E143"/>
    <mergeCell ref="B136:B137"/>
    <mergeCell ref="C136:D137"/>
    <mergeCell ref="E136:E137"/>
    <mergeCell ref="B138:B139"/>
    <mergeCell ref="C138:D139"/>
    <mergeCell ref="E138:E139"/>
    <mergeCell ref="H128:H129"/>
    <mergeCell ref="B131:E131"/>
    <mergeCell ref="C133:E133"/>
    <mergeCell ref="B134:B135"/>
    <mergeCell ref="C134:C135"/>
    <mergeCell ref="D134:D135"/>
    <mergeCell ref="E134:E135"/>
    <mergeCell ref="B128:B129"/>
    <mergeCell ref="C128:C129"/>
    <mergeCell ref="D128:D129"/>
    <mergeCell ref="E128:E129"/>
    <mergeCell ref="F128:F129"/>
    <mergeCell ref="G128:G129"/>
    <mergeCell ref="B126:B127"/>
    <mergeCell ref="C126:C127"/>
    <mergeCell ref="D126:D127"/>
    <mergeCell ref="E126:E127"/>
    <mergeCell ref="F126:G127"/>
    <mergeCell ref="H126:H127"/>
    <mergeCell ref="B124:B125"/>
    <mergeCell ref="C124:C125"/>
    <mergeCell ref="D124:D125"/>
    <mergeCell ref="E124:E125"/>
    <mergeCell ref="F124:G125"/>
    <mergeCell ref="H124:H125"/>
    <mergeCell ref="B122:B123"/>
    <mergeCell ref="C122:C123"/>
    <mergeCell ref="D122:D123"/>
    <mergeCell ref="E122:E123"/>
    <mergeCell ref="F122:G123"/>
    <mergeCell ref="H122:H123"/>
    <mergeCell ref="B120:B121"/>
    <mergeCell ref="C120:C121"/>
    <mergeCell ref="D120:D121"/>
    <mergeCell ref="E120:E121"/>
    <mergeCell ref="F120:G121"/>
    <mergeCell ref="H120:H121"/>
    <mergeCell ref="B118:B119"/>
    <mergeCell ref="C118:C119"/>
    <mergeCell ref="D118:D119"/>
    <mergeCell ref="E118:E119"/>
    <mergeCell ref="F118:G119"/>
    <mergeCell ref="H118:H119"/>
    <mergeCell ref="B116:B117"/>
    <mergeCell ref="C116:C117"/>
    <mergeCell ref="D116:D117"/>
    <mergeCell ref="E116:E117"/>
    <mergeCell ref="F116:G117"/>
    <mergeCell ref="H116:H117"/>
    <mergeCell ref="H112:H113"/>
    <mergeCell ref="B114:B115"/>
    <mergeCell ref="C114:C115"/>
    <mergeCell ref="D114:D115"/>
    <mergeCell ref="E114:E115"/>
    <mergeCell ref="F114:G115"/>
    <mergeCell ref="H114:H115"/>
    <mergeCell ref="K106:K107"/>
    <mergeCell ref="L106:L107"/>
    <mergeCell ref="B109:H109"/>
    <mergeCell ref="F111:H111"/>
    <mergeCell ref="B112:B113"/>
    <mergeCell ref="C112:C113"/>
    <mergeCell ref="D112:D113"/>
    <mergeCell ref="E112:E113"/>
    <mergeCell ref="F112:F113"/>
    <mergeCell ref="G112:G113"/>
    <mergeCell ref="L104:L105"/>
    <mergeCell ref="B106:B107"/>
    <mergeCell ref="C106:C107"/>
    <mergeCell ref="D106:D107"/>
    <mergeCell ref="E106:E107"/>
    <mergeCell ref="F106:F107"/>
    <mergeCell ref="G106:G107"/>
    <mergeCell ref="H106:H107"/>
    <mergeCell ref="I106:I107"/>
    <mergeCell ref="J106:J107"/>
    <mergeCell ref="J102:K103"/>
    <mergeCell ref="L102:L103"/>
    <mergeCell ref="B104:B105"/>
    <mergeCell ref="C104:C105"/>
    <mergeCell ref="D104:D105"/>
    <mergeCell ref="E104:E105"/>
    <mergeCell ref="F104:G105"/>
    <mergeCell ref="H104:H105"/>
    <mergeCell ref="I104:I105"/>
    <mergeCell ref="J104:K105"/>
    <mergeCell ref="I100:I101"/>
    <mergeCell ref="J100:K101"/>
    <mergeCell ref="L100:L101"/>
    <mergeCell ref="B102:B103"/>
    <mergeCell ref="C102:C103"/>
    <mergeCell ref="D102:D103"/>
    <mergeCell ref="E102:E103"/>
    <mergeCell ref="F102:G103"/>
    <mergeCell ref="H102:H103"/>
    <mergeCell ref="I102:I103"/>
    <mergeCell ref="J97:K98"/>
    <mergeCell ref="L97:L98"/>
    <mergeCell ref="F99:H99"/>
    <mergeCell ref="J99:L99"/>
    <mergeCell ref="B100:B101"/>
    <mergeCell ref="C100:C101"/>
    <mergeCell ref="D100:D101"/>
    <mergeCell ref="E100:E101"/>
    <mergeCell ref="F100:G101"/>
    <mergeCell ref="H100:H101"/>
    <mergeCell ref="I95:I96"/>
    <mergeCell ref="J95:K96"/>
    <mergeCell ref="L95:L96"/>
    <mergeCell ref="B97:B98"/>
    <mergeCell ref="C97:C98"/>
    <mergeCell ref="D97:D98"/>
    <mergeCell ref="E97:E98"/>
    <mergeCell ref="F97:G98"/>
    <mergeCell ref="H97:H98"/>
    <mergeCell ref="I97:I98"/>
    <mergeCell ref="B95:B96"/>
    <mergeCell ref="C95:C96"/>
    <mergeCell ref="D95:D96"/>
    <mergeCell ref="E95:E96"/>
    <mergeCell ref="F95:G96"/>
    <mergeCell ref="H95:H96"/>
    <mergeCell ref="L91:L92"/>
    <mergeCell ref="B93:B94"/>
    <mergeCell ref="C93:C94"/>
    <mergeCell ref="D93:D94"/>
    <mergeCell ref="E93:E94"/>
    <mergeCell ref="F93:G94"/>
    <mergeCell ref="H93:H94"/>
    <mergeCell ref="I93:I94"/>
    <mergeCell ref="J93:K94"/>
    <mergeCell ref="L93:L94"/>
    <mergeCell ref="F90:H90"/>
    <mergeCell ref="J90:L90"/>
    <mergeCell ref="B91:B92"/>
    <mergeCell ref="C91:C92"/>
    <mergeCell ref="D91:D92"/>
    <mergeCell ref="E91:E92"/>
    <mergeCell ref="F91:G92"/>
    <mergeCell ref="H91:H92"/>
    <mergeCell ref="I91:I92"/>
    <mergeCell ref="J91:K92"/>
    <mergeCell ref="L86:L87"/>
    <mergeCell ref="C88:C89"/>
    <mergeCell ref="D88:D89"/>
    <mergeCell ref="E88:E89"/>
    <mergeCell ref="F88:G89"/>
    <mergeCell ref="H88:H89"/>
    <mergeCell ref="I88:I89"/>
    <mergeCell ref="J88:K89"/>
    <mergeCell ref="L88:L89"/>
    <mergeCell ref="F85:H85"/>
    <mergeCell ref="J85:L85"/>
    <mergeCell ref="B86:B87"/>
    <mergeCell ref="C86:C87"/>
    <mergeCell ref="D86:D87"/>
    <mergeCell ref="E86:E87"/>
    <mergeCell ref="F86:G87"/>
    <mergeCell ref="H86:H87"/>
    <mergeCell ref="I86:I87"/>
    <mergeCell ref="J86:K87"/>
    <mergeCell ref="L81:L82"/>
    <mergeCell ref="B83:B84"/>
    <mergeCell ref="C83:C84"/>
    <mergeCell ref="D83:D84"/>
    <mergeCell ref="E83:E84"/>
    <mergeCell ref="F83:G84"/>
    <mergeCell ref="H83:H84"/>
    <mergeCell ref="I83:I84"/>
    <mergeCell ref="J83:K84"/>
    <mergeCell ref="L83:L84"/>
    <mergeCell ref="J79:K80"/>
    <mergeCell ref="L79:L80"/>
    <mergeCell ref="B81:B82"/>
    <mergeCell ref="C81:C82"/>
    <mergeCell ref="D81:D82"/>
    <mergeCell ref="E81:E82"/>
    <mergeCell ref="F81:G82"/>
    <mergeCell ref="H81:H82"/>
    <mergeCell ref="I81:I82"/>
    <mergeCell ref="J81:K82"/>
    <mergeCell ref="J77:J78"/>
    <mergeCell ref="K77:K78"/>
    <mergeCell ref="L77:L78"/>
    <mergeCell ref="B79:B80"/>
    <mergeCell ref="C79:C80"/>
    <mergeCell ref="D79:D80"/>
    <mergeCell ref="E79:E80"/>
    <mergeCell ref="F79:G80"/>
    <mergeCell ref="H79:H80"/>
    <mergeCell ref="I79:I80"/>
    <mergeCell ref="F76:H76"/>
    <mergeCell ref="J76:L76"/>
    <mergeCell ref="B77:B78"/>
    <mergeCell ref="C77:C78"/>
    <mergeCell ref="D77:D78"/>
    <mergeCell ref="E77:E78"/>
    <mergeCell ref="F77:F78"/>
    <mergeCell ref="G77:G78"/>
    <mergeCell ref="H77:H78"/>
    <mergeCell ref="I77:I78"/>
    <mergeCell ref="B72:L72"/>
    <mergeCell ref="B74:B75"/>
    <mergeCell ref="C74:C75"/>
    <mergeCell ref="D74:D75"/>
    <mergeCell ref="E74:E75"/>
    <mergeCell ref="F74:G75"/>
    <mergeCell ref="H74:H75"/>
    <mergeCell ref="I74:I75"/>
    <mergeCell ref="J74:K75"/>
    <mergeCell ref="L74:L75"/>
    <mergeCell ref="B67:B68"/>
    <mergeCell ref="C67:D68"/>
    <mergeCell ref="E67:E68"/>
    <mergeCell ref="B69:B70"/>
    <mergeCell ref="C69:C70"/>
    <mergeCell ref="D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4:E54"/>
    <mergeCell ref="C56:E56"/>
    <mergeCell ref="B57:B58"/>
    <mergeCell ref="C57:C58"/>
    <mergeCell ref="D57:D58"/>
    <mergeCell ref="E57:E58"/>
    <mergeCell ref="J48:J49"/>
    <mergeCell ref="D50:E50"/>
    <mergeCell ref="H50:I50"/>
    <mergeCell ref="B51:B52"/>
    <mergeCell ref="C51:C52"/>
    <mergeCell ref="D51:E52"/>
    <mergeCell ref="F51:F52"/>
    <mergeCell ref="G51:G52"/>
    <mergeCell ref="H51:I52"/>
    <mergeCell ref="J51:J52"/>
    <mergeCell ref="D47:E47"/>
    <mergeCell ref="H47:I47"/>
    <mergeCell ref="B48:B49"/>
    <mergeCell ref="C48:C49"/>
    <mergeCell ref="D48:D49"/>
    <mergeCell ref="E48:E49"/>
    <mergeCell ref="F48:F49"/>
    <mergeCell ref="G48:G49"/>
    <mergeCell ref="H48:H49"/>
    <mergeCell ref="I48:I49"/>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8:J39"/>
    <mergeCell ref="D40:F40"/>
    <mergeCell ref="H40:J40"/>
    <mergeCell ref="B41:B42"/>
    <mergeCell ref="C41:C42"/>
    <mergeCell ref="D41:E42"/>
    <mergeCell ref="F41:F42"/>
    <mergeCell ref="G41:G42"/>
    <mergeCell ref="H41:I42"/>
    <mergeCell ref="J41:J42"/>
    <mergeCell ref="B38:B39"/>
    <mergeCell ref="C38:C39"/>
    <mergeCell ref="D38:E39"/>
    <mergeCell ref="F38:F39"/>
    <mergeCell ref="G38:G39"/>
    <mergeCell ref="H38:I39"/>
    <mergeCell ref="D35:F35"/>
    <mergeCell ref="H35:J35"/>
    <mergeCell ref="B36:B37"/>
    <mergeCell ref="C36:C37"/>
    <mergeCell ref="D36:E37"/>
    <mergeCell ref="F36:F37"/>
    <mergeCell ref="G36:G37"/>
    <mergeCell ref="H36:I37"/>
    <mergeCell ref="J36:J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C18:C19"/>
    <mergeCell ref="D18:E19"/>
    <mergeCell ref="F18:F19"/>
    <mergeCell ref="G18:G19"/>
    <mergeCell ref="H18:I19"/>
    <mergeCell ref="J18:J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E8"/>
    <mergeCell ref="F7:F8"/>
    <mergeCell ref="G7:G8"/>
    <mergeCell ref="H7: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45">
      <c r="A1" s="1" t="s">
        <v>85</v>
      </c>
      <c r="B1" s="7" t="s">
        <v>2</v>
      </c>
      <c r="C1" s="7" t="s">
        <v>31</v>
      </c>
      <c r="D1" s="7" t="s">
        <v>35</v>
      </c>
      <c r="E1" s="7" t="s">
        <v>86</v>
      </c>
    </row>
    <row r="2" spans="1:5">
      <c r="A2" s="1" t="s">
        <v>68</v>
      </c>
      <c r="B2" s="7"/>
      <c r="C2" s="7"/>
      <c r="D2" s="7"/>
      <c r="E2" s="7"/>
    </row>
    <row r="3" spans="1:5">
      <c r="A3" s="8" t="s">
        <v>87</v>
      </c>
      <c r="B3" s="3"/>
      <c r="C3" s="3"/>
      <c r="D3" s="3"/>
      <c r="E3" s="3"/>
    </row>
    <row r="4" spans="1:5">
      <c r="A4" s="2" t="s">
        <v>88</v>
      </c>
      <c r="B4" s="9">
        <v>27.8</v>
      </c>
      <c r="C4" s="9">
        <v>48.2</v>
      </c>
      <c r="D4" s="6">
        <v>132</v>
      </c>
      <c r="E4" s="6">
        <v>227</v>
      </c>
    </row>
    <row r="5" spans="1:5">
      <c r="A5" s="2" t="s">
        <v>89</v>
      </c>
      <c r="B5" s="3">
        <v>6.7</v>
      </c>
      <c r="C5" s="3">
        <v>9.6999999999999993</v>
      </c>
      <c r="D5" s="3"/>
      <c r="E5" s="3"/>
    </row>
    <row r="6" spans="1:5" ht="45">
      <c r="A6" s="2" t="s">
        <v>90</v>
      </c>
      <c r="B6" s="3">
        <v>635.5</v>
      </c>
      <c r="C6" s="3">
        <v>635.29999999999995</v>
      </c>
      <c r="D6" s="3"/>
      <c r="E6" s="3"/>
    </row>
    <row r="7" spans="1:5">
      <c r="A7" s="2" t="s">
        <v>91</v>
      </c>
      <c r="B7" s="3">
        <v>63.7</v>
      </c>
      <c r="C7" s="3">
        <v>67.7</v>
      </c>
      <c r="D7" s="3"/>
      <c r="E7" s="3"/>
    </row>
    <row r="8" spans="1:5">
      <c r="A8" s="2" t="s">
        <v>92</v>
      </c>
      <c r="B8" s="3">
        <v>105.4</v>
      </c>
      <c r="C8" s="3">
        <v>241.5</v>
      </c>
      <c r="D8" s="3"/>
      <c r="E8" s="3"/>
    </row>
    <row r="9" spans="1:5">
      <c r="A9" s="2" t="s">
        <v>93</v>
      </c>
      <c r="B9" s="3">
        <v>164.6</v>
      </c>
      <c r="C9" s="3">
        <v>182.4</v>
      </c>
      <c r="D9" s="3"/>
      <c r="E9" s="3"/>
    </row>
    <row r="10" spans="1:5">
      <c r="A10" s="2" t="s">
        <v>94</v>
      </c>
      <c r="B10" s="13">
        <v>1003.7</v>
      </c>
      <c r="C10" s="13">
        <v>1184.8</v>
      </c>
      <c r="D10" s="3"/>
      <c r="E10" s="3"/>
    </row>
    <row r="11" spans="1:5">
      <c r="A11" s="2" t="s">
        <v>95</v>
      </c>
      <c r="B11" s="13">
        <v>4352.8</v>
      </c>
      <c r="C11" s="13">
        <v>4331.3999999999996</v>
      </c>
      <c r="D11" s="3"/>
      <c r="E11" s="3"/>
    </row>
    <row r="12" spans="1:5">
      <c r="A12" s="2" t="s">
        <v>96</v>
      </c>
      <c r="B12" s="5">
        <v>1764</v>
      </c>
      <c r="C12" s="13">
        <v>2020.1</v>
      </c>
      <c r="D12" s="3"/>
      <c r="E12" s="3"/>
    </row>
    <row r="13" spans="1:5">
      <c r="A13" s="2" t="s">
        <v>97</v>
      </c>
      <c r="B13" s="13">
        <v>5412.3</v>
      </c>
      <c r="C13" s="13">
        <v>5702.6</v>
      </c>
      <c r="D13" s="3"/>
      <c r="E13" s="3"/>
    </row>
    <row r="14" spans="1:5">
      <c r="A14" s="2" t="s">
        <v>98</v>
      </c>
      <c r="B14" s="3">
        <v>180.6</v>
      </c>
      <c r="C14" s="3">
        <v>205.7</v>
      </c>
      <c r="D14" s="3"/>
      <c r="E14" s="3"/>
    </row>
    <row r="15" spans="1:5">
      <c r="A15" s="2" t="s">
        <v>99</v>
      </c>
      <c r="B15" s="13">
        <v>12713.4</v>
      </c>
      <c r="C15" s="13">
        <v>13444.6</v>
      </c>
      <c r="D15" s="3"/>
      <c r="E15" s="3"/>
    </row>
    <row r="16" spans="1:5">
      <c r="A16" s="8" t="s">
        <v>100</v>
      </c>
      <c r="B16" s="3"/>
      <c r="C16" s="3"/>
      <c r="D16" s="3"/>
      <c r="E16" s="3"/>
    </row>
    <row r="17" spans="1:5">
      <c r="A17" s="2" t="s">
        <v>101</v>
      </c>
      <c r="B17" s="3">
        <v>717.5</v>
      </c>
      <c r="C17" s="3">
        <v>85</v>
      </c>
      <c r="D17" s="3"/>
      <c r="E17" s="3"/>
    </row>
    <row r="18" spans="1:5">
      <c r="A18" s="2" t="s">
        <v>102</v>
      </c>
      <c r="B18" s="3">
        <v>28.5</v>
      </c>
      <c r="C18" s="3">
        <v>30</v>
      </c>
      <c r="D18" s="3"/>
      <c r="E18" s="3"/>
    </row>
    <row r="19" spans="1:5">
      <c r="A19" s="2" t="s">
        <v>103</v>
      </c>
      <c r="B19" s="3">
        <v>403.3</v>
      </c>
      <c r="C19" s="3">
        <v>385.9</v>
      </c>
      <c r="D19" s="3"/>
      <c r="E19" s="3"/>
    </row>
    <row r="20" spans="1:5" ht="30">
      <c r="A20" s="2" t="s">
        <v>104</v>
      </c>
      <c r="B20" s="3">
        <v>214.7</v>
      </c>
      <c r="C20" s="3">
        <v>223.5</v>
      </c>
      <c r="D20" s="3"/>
      <c r="E20" s="3"/>
    </row>
    <row r="21" spans="1:5">
      <c r="A21" s="2" t="s">
        <v>105</v>
      </c>
      <c r="B21" s="3">
        <v>152.4</v>
      </c>
      <c r="C21" s="3">
        <v>151.1</v>
      </c>
      <c r="D21" s="3"/>
      <c r="E21" s="3"/>
    </row>
    <row r="22" spans="1:5">
      <c r="A22" s="2" t="s">
        <v>106</v>
      </c>
      <c r="B22" s="3">
        <v>95.2</v>
      </c>
      <c r="C22" s="3">
        <v>104.2</v>
      </c>
      <c r="D22" s="3"/>
      <c r="E22" s="3"/>
    </row>
    <row r="23" spans="1:5">
      <c r="A23" s="2" t="s">
        <v>107</v>
      </c>
      <c r="B23" s="3">
        <v>102.5</v>
      </c>
      <c r="C23" s="3">
        <v>103.5</v>
      </c>
      <c r="D23" s="3"/>
      <c r="E23" s="3"/>
    </row>
    <row r="24" spans="1:5">
      <c r="A24" s="2" t="s">
        <v>108</v>
      </c>
      <c r="B24" s="3">
        <v>328.9</v>
      </c>
      <c r="C24" s="3">
        <v>362.4</v>
      </c>
      <c r="D24" s="3"/>
      <c r="E24" s="3"/>
    </row>
    <row r="25" spans="1:5">
      <c r="A25" s="2" t="s">
        <v>109</v>
      </c>
      <c r="B25" s="5">
        <v>2043</v>
      </c>
      <c r="C25" s="13">
        <v>1445.6</v>
      </c>
      <c r="D25" s="3"/>
      <c r="E25" s="3"/>
    </row>
    <row r="26" spans="1:5">
      <c r="A26" s="2" t="s">
        <v>110</v>
      </c>
      <c r="B26" s="13">
        <v>7934.2</v>
      </c>
      <c r="C26" s="13">
        <v>8622.2000000000007</v>
      </c>
      <c r="D26" s="3"/>
      <c r="E26" s="3"/>
    </row>
    <row r="27" spans="1:5">
      <c r="A27" s="2" t="s">
        <v>92</v>
      </c>
      <c r="B27" s="13">
        <v>1878.6</v>
      </c>
      <c r="C27" s="13">
        <v>2038.3</v>
      </c>
      <c r="D27" s="3"/>
      <c r="E27" s="3"/>
    </row>
    <row r="28" spans="1:5">
      <c r="A28" s="2" t="s">
        <v>111</v>
      </c>
      <c r="B28" s="3">
        <v>632.79999999999995</v>
      </c>
      <c r="C28" s="3">
        <v>498.3</v>
      </c>
      <c r="D28" s="3"/>
      <c r="E28" s="3"/>
    </row>
    <row r="29" spans="1:5">
      <c r="A29" s="2" t="s">
        <v>112</v>
      </c>
      <c r="B29" s="13">
        <v>12488.6</v>
      </c>
      <c r="C29" s="13">
        <v>12604.4</v>
      </c>
      <c r="D29" s="3"/>
      <c r="E29" s="3"/>
    </row>
    <row r="30" spans="1:5" ht="30">
      <c r="A30" s="2" t="s">
        <v>113</v>
      </c>
      <c r="B30" s="3" t="s">
        <v>114</v>
      </c>
      <c r="C30" s="3" t="s">
        <v>114</v>
      </c>
      <c r="D30" s="3"/>
      <c r="E30" s="3"/>
    </row>
    <row r="31" spans="1:5">
      <c r="A31" s="8" t="s">
        <v>115</v>
      </c>
      <c r="B31" s="3"/>
      <c r="C31" s="3"/>
      <c r="D31" s="3"/>
      <c r="E31" s="3"/>
    </row>
    <row r="32" spans="1:5" ht="60">
      <c r="A32" s="2" t="s">
        <v>116</v>
      </c>
      <c r="B32" s="3">
        <v>0.1</v>
      </c>
      <c r="C32" s="3">
        <v>0.1</v>
      </c>
      <c r="D32" s="3"/>
      <c r="E32" s="3"/>
    </row>
    <row r="33" spans="1:5">
      <c r="A33" s="2" t="s">
        <v>117</v>
      </c>
      <c r="B33" s="3">
        <v>212.6</v>
      </c>
      <c r="C33" s="3">
        <v>811.6</v>
      </c>
      <c r="D33" s="3"/>
      <c r="E33" s="3"/>
    </row>
    <row r="34" spans="1:5" ht="30">
      <c r="A34" s="2" t="s">
        <v>118</v>
      </c>
      <c r="B34" s="3">
        <v>12.1</v>
      </c>
      <c r="C34" s="3">
        <v>28.5</v>
      </c>
      <c r="D34" s="3">
        <v>6.4</v>
      </c>
      <c r="E34" s="3"/>
    </row>
    <row r="35" spans="1:5">
      <c r="A35" s="2" t="s">
        <v>119</v>
      </c>
      <c r="B35" s="3">
        <v>0</v>
      </c>
      <c r="C35" s="3">
        <v>0</v>
      </c>
      <c r="D35" s="3"/>
      <c r="E35" s="3"/>
    </row>
    <row r="36" spans="1:5">
      <c r="A36" s="2" t="s">
        <v>120</v>
      </c>
      <c r="B36" s="3">
        <v>224.8</v>
      </c>
      <c r="C36" s="3">
        <v>840.2</v>
      </c>
      <c r="D36" s="13">
        <v>1104.8</v>
      </c>
      <c r="E36" s="13">
        <v>1495.3</v>
      </c>
    </row>
    <row r="37" spans="1:5" ht="30">
      <c r="A37" s="2" t="s">
        <v>121</v>
      </c>
      <c r="B37" s="9">
        <v>12713.4</v>
      </c>
      <c r="C37" s="9">
        <v>13444.6</v>
      </c>
      <c r="D37" s="3"/>
      <c r="E37" s="3"/>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3" width="36.5703125" bestFit="1" customWidth="1"/>
    <col min="4" max="4" width="5" bestFit="1" customWidth="1"/>
    <col min="5" max="5" width="5.140625" bestFit="1" customWidth="1"/>
    <col min="6" max="6" width="2.7109375" bestFit="1" customWidth="1"/>
    <col min="7" max="7" width="9.7109375" customWidth="1"/>
    <col min="8" max="8" width="24.5703125" customWidth="1"/>
    <col min="9" max="9" width="25.28515625" customWidth="1"/>
    <col min="10" max="10" width="2.7109375" bestFit="1" customWidth="1"/>
    <col min="11" max="11" width="3.28515625" customWidth="1"/>
    <col min="12" max="12" width="6.85546875" customWidth="1"/>
    <col min="13" max="13" width="8.5703125" customWidth="1"/>
    <col min="14" max="14" width="3.85546875" customWidth="1"/>
    <col min="15" max="15" width="3" customWidth="1"/>
    <col min="16" max="16" width="4.42578125" customWidth="1"/>
    <col min="17" max="17" width="14.28515625" customWidth="1"/>
    <col min="19" max="19" width="2" bestFit="1" customWidth="1"/>
    <col min="20" max="20" width="5" bestFit="1" customWidth="1"/>
  </cols>
  <sheetData>
    <row r="1" spans="1:21" ht="15" customHeight="1">
      <c r="A1" s="7" t="s">
        <v>1487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1488</v>
      </c>
      <c r="B3" s="11"/>
      <c r="C3" s="11"/>
      <c r="D3" s="11"/>
      <c r="E3" s="11"/>
      <c r="F3" s="11"/>
      <c r="G3" s="11"/>
      <c r="H3" s="11"/>
      <c r="I3" s="11"/>
      <c r="J3" s="11"/>
      <c r="K3" s="11"/>
      <c r="L3" s="11"/>
      <c r="M3" s="11"/>
      <c r="N3" s="11"/>
      <c r="O3" s="11"/>
      <c r="P3" s="11"/>
      <c r="Q3" s="11"/>
      <c r="R3" s="11"/>
      <c r="S3" s="11"/>
      <c r="T3" s="11"/>
      <c r="U3" s="11"/>
    </row>
    <row r="4" spans="1:21">
      <c r="A4" s="12" t="s">
        <v>1489</v>
      </c>
      <c r="B4" s="114" t="s">
        <v>564</v>
      </c>
      <c r="C4" s="114"/>
      <c r="D4" s="114"/>
      <c r="E4" s="114"/>
      <c r="F4" s="114"/>
      <c r="G4" s="114"/>
      <c r="H4" s="114"/>
      <c r="I4" s="114"/>
      <c r="J4" s="114"/>
      <c r="K4" s="114"/>
      <c r="L4" s="114"/>
      <c r="M4" s="114"/>
      <c r="N4" s="114"/>
      <c r="O4" s="114"/>
      <c r="P4" s="114"/>
      <c r="Q4" s="114"/>
      <c r="R4" s="114"/>
      <c r="S4" s="114"/>
      <c r="T4" s="114"/>
      <c r="U4" s="114"/>
    </row>
    <row r="5" spans="1:21">
      <c r="A5" s="12"/>
      <c r="B5" s="42"/>
      <c r="C5" s="42"/>
      <c r="D5" s="42"/>
      <c r="E5" s="42"/>
      <c r="F5" s="42"/>
      <c r="G5" s="42"/>
      <c r="H5" s="42"/>
      <c r="I5" s="42"/>
      <c r="J5" s="42"/>
      <c r="K5" s="42"/>
      <c r="L5" s="42"/>
      <c r="M5" s="42"/>
      <c r="N5" s="42"/>
    </row>
    <row r="6" spans="1:21" ht="15.75" thickBot="1">
      <c r="A6" s="12"/>
      <c r="B6" s="15"/>
      <c r="C6" s="15"/>
      <c r="D6" s="15"/>
      <c r="E6" s="15"/>
      <c r="F6" s="15"/>
      <c r="G6" s="15"/>
      <c r="H6" s="15"/>
      <c r="I6" s="15"/>
      <c r="J6" s="15"/>
      <c r="K6" s="15"/>
      <c r="L6" s="15"/>
      <c r="M6" s="15"/>
      <c r="N6" s="15"/>
    </row>
    <row r="7" spans="1:21">
      <c r="A7" s="12"/>
      <c r="B7" s="43" t="s">
        <v>565</v>
      </c>
      <c r="C7" s="46"/>
      <c r="D7" s="63">
        <v>2014</v>
      </c>
      <c r="E7" s="63"/>
      <c r="F7" s="46"/>
      <c r="G7" s="46"/>
      <c r="H7" s="63">
        <v>2013</v>
      </c>
      <c r="I7" s="63"/>
      <c r="J7" s="46"/>
      <c r="K7" s="46"/>
      <c r="L7" s="63">
        <v>2012</v>
      </c>
      <c r="M7" s="63"/>
      <c r="N7" s="46"/>
    </row>
    <row r="8" spans="1:21" ht="15.75" thickBot="1">
      <c r="A8" s="12"/>
      <c r="B8" s="45"/>
      <c r="C8" s="48"/>
      <c r="D8" s="64"/>
      <c r="E8" s="64"/>
      <c r="F8" s="48"/>
      <c r="G8" s="48"/>
      <c r="H8" s="64"/>
      <c r="I8" s="64"/>
      <c r="J8" s="48"/>
      <c r="K8" s="48"/>
      <c r="L8" s="64"/>
      <c r="M8" s="64"/>
      <c r="N8" s="48"/>
    </row>
    <row r="9" spans="1:21">
      <c r="A9" s="12"/>
      <c r="B9" s="33" t="s">
        <v>566</v>
      </c>
      <c r="C9" s="18"/>
      <c r="D9" s="46"/>
      <c r="E9" s="46"/>
      <c r="F9" s="46"/>
      <c r="G9" s="18"/>
      <c r="H9" s="46"/>
      <c r="I9" s="46"/>
      <c r="J9" s="46"/>
      <c r="K9" s="18"/>
      <c r="L9" s="46"/>
      <c r="M9" s="46"/>
      <c r="N9" s="46"/>
    </row>
    <row r="10" spans="1:21">
      <c r="A10" s="12"/>
      <c r="B10" s="54" t="s">
        <v>98</v>
      </c>
      <c r="C10" s="55"/>
      <c r="D10" s="56" t="s">
        <v>217</v>
      </c>
      <c r="E10" s="58">
        <v>0.4</v>
      </c>
      <c r="F10" s="55"/>
      <c r="G10" s="55"/>
      <c r="H10" s="56" t="s">
        <v>217</v>
      </c>
      <c r="I10" s="58" t="s">
        <v>238</v>
      </c>
      <c r="J10" s="55"/>
      <c r="K10" s="55"/>
      <c r="L10" s="56" t="s">
        <v>217</v>
      </c>
      <c r="M10" s="58" t="s">
        <v>238</v>
      </c>
      <c r="N10" s="55"/>
    </row>
    <row r="11" spans="1:21">
      <c r="A11" s="12"/>
      <c r="B11" s="54"/>
      <c r="C11" s="55"/>
      <c r="D11" s="56"/>
      <c r="E11" s="58"/>
      <c r="F11" s="55"/>
      <c r="G11" s="55"/>
      <c r="H11" s="56"/>
      <c r="I11" s="58"/>
      <c r="J11" s="55"/>
      <c r="K11" s="55"/>
      <c r="L11" s="56"/>
      <c r="M11" s="58"/>
      <c r="N11" s="55"/>
    </row>
    <row r="12" spans="1:21">
      <c r="A12" s="12"/>
      <c r="B12" s="99" t="s">
        <v>108</v>
      </c>
      <c r="C12" s="62"/>
      <c r="D12" s="84" t="s">
        <v>217</v>
      </c>
      <c r="E12" s="66">
        <v>28.5</v>
      </c>
      <c r="F12" s="62"/>
      <c r="G12" s="62"/>
      <c r="H12" s="84" t="s">
        <v>217</v>
      </c>
      <c r="I12" s="66">
        <v>30</v>
      </c>
      <c r="J12" s="62"/>
      <c r="K12" s="62"/>
      <c r="L12" s="84" t="s">
        <v>217</v>
      </c>
      <c r="M12" s="66">
        <v>29</v>
      </c>
      <c r="N12" s="62"/>
    </row>
    <row r="13" spans="1:21">
      <c r="A13" s="12"/>
      <c r="B13" s="99"/>
      <c r="C13" s="62"/>
      <c r="D13" s="84"/>
      <c r="E13" s="66"/>
      <c r="F13" s="62"/>
      <c r="G13" s="62"/>
      <c r="H13" s="84"/>
      <c r="I13" s="66"/>
      <c r="J13" s="62"/>
      <c r="K13" s="62"/>
      <c r="L13" s="84"/>
      <c r="M13" s="66"/>
      <c r="N13" s="62"/>
    </row>
    <row r="14" spans="1:21">
      <c r="A14" s="12"/>
      <c r="B14" s="54" t="s">
        <v>567</v>
      </c>
      <c r="C14" s="55"/>
      <c r="D14" s="56" t="s">
        <v>217</v>
      </c>
      <c r="E14" s="58">
        <v>48.7</v>
      </c>
      <c r="F14" s="55"/>
      <c r="G14" s="55"/>
      <c r="H14" s="56" t="s">
        <v>217</v>
      </c>
      <c r="I14" s="58">
        <v>41.8</v>
      </c>
      <c r="J14" s="55"/>
      <c r="K14" s="55"/>
      <c r="L14" s="56" t="s">
        <v>217</v>
      </c>
      <c r="M14" s="58">
        <v>91.2</v>
      </c>
      <c r="N14" s="55"/>
    </row>
    <row r="15" spans="1:21">
      <c r="A15" s="12"/>
      <c r="B15" s="54"/>
      <c r="C15" s="55"/>
      <c r="D15" s="56"/>
      <c r="E15" s="58"/>
      <c r="F15" s="55"/>
      <c r="G15" s="55"/>
      <c r="H15" s="56"/>
      <c r="I15" s="58"/>
      <c r="J15" s="55"/>
      <c r="K15" s="55"/>
      <c r="L15" s="56"/>
      <c r="M15" s="58"/>
      <c r="N15" s="55"/>
    </row>
    <row r="16" spans="1:21">
      <c r="A16" s="12"/>
      <c r="B16" s="99" t="s">
        <v>568</v>
      </c>
      <c r="C16" s="62"/>
      <c r="D16" s="84" t="s">
        <v>217</v>
      </c>
      <c r="E16" s="66">
        <v>4.9000000000000004</v>
      </c>
      <c r="F16" s="62"/>
      <c r="G16" s="62"/>
      <c r="H16" s="84" t="s">
        <v>217</v>
      </c>
      <c r="I16" s="66">
        <v>28.2</v>
      </c>
      <c r="J16" s="62"/>
      <c r="K16" s="62"/>
      <c r="L16" s="84" t="s">
        <v>217</v>
      </c>
      <c r="M16" s="66" t="s">
        <v>520</v>
      </c>
      <c r="N16" s="84" t="s">
        <v>220</v>
      </c>
    </row>
    <row r="17" spans="1:21">
      <c r="A17" s="12"/>
      <c r="B17" s="99"/>
      <c r="C17" s="62"/>
      <c r="D17" s="84"/>
      <c r="E17" s="66"/>
      <c r="F17" s="62"/>
      <c r="G17" s="62"/>
      <c r="H17" s="84"/>
      <c r="I17" s="66"/>
      <c r="J17" s="62"/>
      <c r="K17" s="62"/>
      <c r="L17" s="84"/>
      <c r="M17" s="66"/>
      <c r="N17" s="84"/>
    </row>
    <row r="18" spans="1:21">
      <c r="A18" s="12"/>
      <c r="B18" s="34" t="s">
        <v>569</v>
      </c>
      <c r="C18" s="24"/>
      <c r="D18" s="55"/>
      <c r="E18" s="55"/>
      <c r="F18" s="55"/>
      <c r="G18" s="24"/>
      <c r="H18" s="55"/>
      <c r="I18" s="55"/>
      <c r="J18" s="55"/>
      <c r="K18" s="24"/>
      <c r="L18" s="55"/>
      <c r="M18" s="55"/>
      <c r="N18" s="55"/>
    </row>
    <row r="19" spans="1:21">
      <c r="A19" s="12"/>
      <c r="B19" s="98" t="s">
        <v>570</v>
      </c>
      <c r="C19" s="18"/>
      <c r="D19" s="16" t="s">
        <v>217</v>
      </c>
      <c r="E19" s="28" t="s">
        <v>571</v>
      </c>
      <c r="F19" s="16" t="s">
        <v>220</v>
      </c>
      <c r="G19" s="18"/>
      <c r="H19" s="16" t="s">
        <v>217</v>
      </c>
      <c r="I19" s="28" t="s">
        <v>572</v>
      </c>
      <c r="J19" s="16" t="s">
        <v>220</v>
      </c>
      <c r="K19" s="18"/>
      <c r="L19" s="16" t="s">
        <v>217</v>
      </c>
      <c r="M19" s="28" t="s">
        <v>573</v>
      </c>
      <c r="N19" s="16" t="s">
        <v>220</v>
      </c>
    </row>
    <row r="20" spans="1:21">
      <c r="A20" s="12"/>
      <c r="B20" s="34" t="s">
        <v>574</v>
      </c>
      <c r="C20" s="24"/>
      <c r="D20" s="58">
        <v>3.57</v>
      </c>
      <c r="E20" s="58"/>
      <c r="F20" s="25" t="s">
        <v>485</v>
      </c>
      <c r="G20" s="24"/>
      <c r="H20" s="58">
        <v>3.57</v>
      </c>
      <c r="I20" s="58"/>
      <c r="J20" s="25" t="s">
        <v>485</v>
      </c>
      <c r="K20" s="24"/>
      <c r="L20" s="58">
        <v>4.26</v>
      </c>
      <c r="M20" s="58"/>
      <c r="N20" s="25" t="s">
        <v>485</v>
      </c>
    </row>
    <row r="21" spans="1:21" ht="15.75" thickBot="1">
      <c r="A21" s="12"/>
      <c r="B21" s="146" t="s">
        <v>575</v>
      </c>
      <c r="C21" s="41"/>
      <c r="D21" s="64">
        <v>0.16</v>
      </c>
      <c r="E21" s="64"/>
      <c r="F21" s="78" t="s">
        <v>485</v>
      </c>
      <c r="G21" s="41"/>
      <c r="H21" s="64">
        <v>0.16</v>
      </c>
      <c r="I21" s="64"/>
      <c r="J21" s="78" t="s">
        <v>485</v>
      </c>
      <c r="K21" s="41"/>
      <c r="L21" s="64">
        <v>0.21</v>
      </c>
      <c r="M21" s="64"/>
      <c r="N21" s="78" t="s">
        <v>485</v>
      </c>
    </row>
    <row r="22" spans="1:21">
      <c r="A22" s="12" t="s">
        <v>1490</v>
      </c>
      <c r="B22" s="114" t="s">
        <v>581</v>
      </c>
      <c r="C22" s="114"/>
      <c r="D22" s="114"/>
      <c r="E22" s="114"/>
      <c r="F22" s="114"/>
      <c r="G22" s="114"/>
      <c r="H22" s="114"/>
      <c r="I22" s="114"/>
      <c r="J22" s="114"/>
      <c r="K22" s="114"/>
      <c r="L22" s="114"/>
      <c r="M22" s="114"/>
      <c r="N22" s="114"/>
      <c r="O22" s="114"/>
      <c r="P22" s="114"/>
      <c r="Q22" s="114"/>
      <c r="R22" s="114"/>
      <c r="S22" s="114"/>
      <c r="T22" s="114"/>
      <c r="U22" s="114"/>
    </row>
    <row r="23" spans="1:21">
      <c r="A23" s="12"/>
      <c r="B23" s="42"/>
      <c r="C23" s="42"/>
      <c r="D23" s="42"/>
      <c r="E23" s="42"/>
      <c r="F23" s="42"/>
      <c r="G23" s="42"/>
      <c r="H23" s="42"/>
      <c r="I23" s="42"/>
      <c r="J23" s="42"/>
      <c r="K23" s="42"/>
      <c r="L23" s="42"/>
      <c r="M23" s="42"/>
      <c r="N23" s="42"/>
    </row>
    <row r="24" spans="1:21" ht="15.75" thickBot="1">
      <c r="A24" s="12"/>
      <c r="B24" s="15"/>
      <c r="C24" s="15"/>
      <c r="D24" s="15"/>
      <c r="E24" s="15"/>
      <c r="F24" s="15"/>
      <c r="G24" s="15"/>
      <c r="H24" s="15"/>
      <c r="I24" s="15"/>
      <c r="J24" s="15"/>
      <c r="K24" s="15"/>
      <c r="L24" s="15"/>
      <c r="M24" s="15"/>
      <c r="N24" s="15"/>
    </row>
    <row r="25" spans="1:21">
      <c r="A25" s="12"/>
      <c r="B25" s="43" t="s">
        <v>212</v>
      </c>
      <c r="C25" s="46"/>
      <c r="D25" s="63">
        <v>2014</v>
      </c>
      <c r="E25" s="63"/>
      <c r="F25" s="46"/>
      <c r="G25" s="46"/>
      <c r="H25" s="63">
        <v>2013</v>
      </c>
      <c r="I25" s="63"/>
      <c r="J25" s="46"/>
      <c r="K25" s="46"/>
      <c r="L25" s="63">
        <v>2012</v>
      </c>
      <c r="M25" s="63"/>
      <c r="N25" s="46"/>
    </row>
    <row r="26" spans="1:21" ht="15.75" thickBot="1">
      <c r="A26" s="12"/>
      <c r="B26" s="45"/>
      <c r="C26" s="48"/>
      <c r="D26" s="64"/>
      <c r="E26" s="64"/>
      <c r="F26" s="48"/>
      <c r="G26" s="48"/>
      <c r="H26" s="64"/>
      <c r="I26" s="64"/>
      <c r="J26" s="48"/>
      <c r="K26" s="48"/>
      <c r="L26" s="64"/>
      <c r="M26" s="64"/>
      <c r="N26" s="48"/>
    </row>
    <row r="27" spans="1:21">
      <c r="A27" s="12"/>
      <c r="B27" s="74" t="s">
        <v>582</v>
      </c>
      <c r="C27" s="71"/>
      <c r="D27" s="70" t="s">
        <v>217</v>
      </c>
      <c r="E27" s="69" t="s">
        <v>532</v>
      </c>
      <c r="F27" s="70" t="s">
        <v>220</v>
      </c>
      <c r="G27" s="71"/>
      <c r="H27" s="70" t="s">
        <v>217</v>
      </c>
      <c r="I27" s="69">
        <v>17.399999999999999</v>
      </c>
      <c r="J27" s="71"/>
      <c r="K27" s="71"/>
      <c r="L27" s="70" t="s">
        <v>217</v>
      </c>
      <c r="M27" s="69" t="s">
        <v>583</v>
      </c>
      <c r="N27" s="70" t="s">
        <v>220</v>
      </c>
    </row>
    <row r="28" spans="1:21">
      <c r="A28" s="12"/>
      <c r="B28" s="68"/>
      <c r="C28" s="55"/>
      <c r="D28" s="122"/>
      <c r="E28" s="123"/>
      <c r="F28" s="122"/>
      <c r="G28" s="55"/>
      <c r="H28" s="122"/>
      <c r="I28" s="123"/>
      <c r="J28" s="124"/>
      <c r="K28" s="55"/>
      <c r="L28" s="122"/>
      <c r="M28" s="123"/>
      <c r="N28" s="122"/>
    </row>
    <row r="29" spans="1:21" ht="25.5">
      <c r="A29" s="12"/>
      <c r="B29" s="112" t="s">
        <v>584</v>
      </c>
      <c r="C29" s="62"/>
      <c r="D29" s="84" t="s">
        <v>217</v>
      </c>
      <c r="E29" s="66">
        <v>9.8000000000000007</v>
      </c>
      <c r="F29" s="62"/>
      <c r="G29" s="62"/>
      <c r="H29" s="84" t="s">
        <v>217</v>
      </c>
      <c r="I29" s="66">
        <v>22.2</v>
      </c>
      <c r="J29" s="62"/>
      <c r="K29" s="62"/>
      <c r="L29" s="84" t="s">
        <v>217</v>
      </c>
      <c r="M29" s="66">
        <v>28</v>
      </c>
      <c r="N29" s="62"/>
    </row>
    <row r="30" spans="1:21" ht="15.75" thickBot="1">
      <c r="A30" s="12"/>
      <c r="B30" s="160" t="s">
        <v>585</v>
      </c>
      <c r="C30" s="48"/>
      <c r="D30" s="45"/>
      <c r="E30" s="64"/>
      <c r="F30" s="48"/>
      <c r="G30" s="48"/>
      <c r="H30" s="45"/>
      <c r="I30" s="64"/>
      <c r="J30" s="48"/>
      <c r="K30" s="48"/>
      <c r="L30" s="45"/>
      <c r="M30" s="64"/>
      <c r="N30" s="48"/>
    </row>
    <row r="31" spans="1:21">
      <c r="A31" s="12"/>
      <c r="B31" s="62"/>
      <c r="C31" s="62"/>
      <c r="D31" s="62"/>
      <c r="E31" s="62"/>
      <c r="F31" s="62"/>
      <c r="G31" s="62"/>
      <c r="H31" s="62"/>
      <c r="I31" s="62"/>
      <c r="J31" s="62"/>
      <c r="K31" s="62"/>
      <c r="L31" s="62"/>
      <c r="M31" s="62"/>
      <c r="N31" s="62"/>
      <c r="O31" s="62"/>
      <c r="P31" s="62"/>
      <c r="Q31" s="62"/>
      <c r="R31" s="62"/>
      <c r="S31" s="62"/>
      <c r="T31" s="62"/>
      <c r="U31" s="62"/>
    </row>
    <row r="32" spans="1:21">
      <c r="A32" s="12"/>
      <c r="B32" s="15"/>
      <c r="C32" s="15"/>
    </row>
    <row r="33" spans="1:21" ht="51">
      <c r="A33" s="12"/>
      <c r="B33" s="112" t="s">
        <v>303</v>
      </c>
      <c r="C33" s="113" t="s">
        <v>586</v>
      </c>
    </row>
    <row r="34" spans="1:21">
      <c r="A34" s="12" t="s">
        <v>1491</v>
      </c>
      <c r="B34" s="114" t="s">
        <v>591</v>
      </c>
      <c r="C34" s="114"/>
      <c r="D34" s="114"/>
      <c r="E34" s="114"/>
      <c r="F34" s="114"/>
      <c r="G34" s="114"/>
      <c r="H34" s="114"/>
      <c r="I34" s="114"/>
      <c r="J34" s="114"/>
      <c r="K34" s="114"/>
      <c r="L34" s="114"/>
      <c r="M34" s="114"/>
      <c r="N34" s="114"/>
      <c r="O34" s="114"/>
      <c r="P34" s="114"/>
      <c r="Q34" s="114"/>
      <c r="R34" s="114"/>
      <c r="S34" s="114"/>
      <c r="T34" s="114"/>
      <c r="U34" s="114"/>
    </row>
    <row r="35" spans="1:21">
      <c r="A35" s="12"/>
      <c r="B35" s="42"/>
      <c r="C35" s="42"/>
      <c r="D35" s="42"/>
      <c r="E35" s="42"/>
      <c r="F35" s="42"/>
      <c r="G35" s="42"/>
      <c r="H35" s="42"/>
      <c r="I35" s="42"/>
      <c r="J35" s="42"/>
      <c r="K35" s="42"/>
      <c r="L35" s="42"/>
      <c r="M35" s="42"/>
      <c r="N35" s="42"/>
      <c r="O35" s="42"/>
      <c r="P35" s="42"/>
      <c r="Q35" s="42"/>
      <c r="R35" s="42"/>
      <c r="S35" s="42"/>
      <c r="T35" s="42"/>
      <c r="U35" s="42"/>
    </row>
    <row r="36" spans="1:21" ht="15.75" thickBot="1">
      <c r="A36" s="12"/>
      <c r="B36" s="15"/>
      <c r="C36" s="15"/>
      <c r="D36" s="15"/>
      <c r="E36" s="15"/>
      <c r="F36" s="15"/>
      <c r="G36" s="15"/>
      <c r="H36" s="15"/>
      <c r="I36" s="15"/>
      <c r="J36" s="15"/>
      <c r="K36" s="15"/>
      <c r="L36" s="15"/>
      <c r="M36" s="15"/>
      <c r="N36" s="15"/>
      <c r="O36" s="15"/>
      <c r="P36" s="15"/>
      <c r="Q36" s="15"/>
      <c r="R36" s="15"/>
      <c r="S36" s="15"/>
      <c r="T36" s="15"/>
      <c r="U36" s="15"/>
    </row>
    <row r="37" spans="1:21">
      <c r="A37" s="12"/>
      <c r="B37" s="46"/>
      <c r="C37" s="46"/>
      <c r="D37" s="46"/>
      <c r="E37" s="46"/>
      <c r="F37" s="46"/>
      <c r="G37" s="46"/>
      <c r="H37" s="46"/>
      <c r="I37" s="46"/>
      <c r="J37" s="46"/>
      <c r="K37" s="49" t="s">
        <v>592</v>
      </c>
      <c r="L37" s="49"/>
      <c r="M37" s="49"/>
      <c r="N37" s="49"/>
      <c r="O37" s="49"/>
      <c r="P37" s="49"/>
      <c r="Q37" s="49"/>
      <c r="R37" s="46"/>
      <c r="S37" s="46"/>
      <c r="T37" s="46"/>
      <c r="U37" s="46"/>
    </row>
    <row r="38" spans="1:21" ht="15.75" thickBot="1">
      <c r="A38" s="12"/>
      <c r="B38" s="47"/>
      <c r="C38" s="47"/>
      <c r="D38" s="47"/>
      <c r="E38" s="47"/>
      <c r="F38" s="47"/>
      <c r="G38" s="47"/>
      <c r="H38" s="47"/>
      <c r="I38" s="47"/>
      <c r="J38" s="47"/>
      <c r="K38" s="53" t="s">
        <v>593</v>
      </c>
      <c r="L38" s="53"/>
      <c r="M38" s="53"/>
      <c r="N38" s="53"/>
      <c r="O38" s="53"/>
      <c r="P38" s="53"/>
      <c r="Q38" s="53"/>
      <c r="R38" s="47"/>
      <c r="S38" s="47"/>
      <c r="T38" s="47"/>
      <c r="U38" s="47"/>
    </row>
    <row r="39" spans="1:21">
      <c r="A39" s="12"/>
      <c r="B39" s="84" t="s">
        <v>212</v>
      </c>
      <c r="C39" s="52" t="s">
        <v>594</v>
      </c>
      <c r="D39" s="52"/>
      <c r="E39" s="52"/>
      <c r="F39" s="62"/>
      <c r="G39" s="52" t="s">
        <v>595</v>
      </c>
      <c r="H39" s="52"/>
      <c r="I39" s="52"/>
      <c r="J39" s="62"/>
      <c r="K39" s="49" t="s">
        <v>596</v>
      </c>
      <c r="L39" s="49"/>
      <c r="M39" s="49"/>
      <c r="N39" s="46"/>
      <c r="O39" s="49" t="s">
        <v>597</v>
      </c>
      <c r="P39" s="49"/>
      <c r="Q39" s="49"/>
      <c r="R39" s="62"/>
      <c r="S39" s="52" t="s">
        <v>598</v>
      </c>
      <c r="T39" s="52"/>
      <c r="U39" s="52"/>
    </row>
    <row r="40" spans="1:21" ht="15.75" thickBot="1">
      <c r="A40" s="12"/>
      <c r="B40" s="45"/>
      <c r="C40" s="53" t="s">
        <v>235</v>
      </c>
      <c r="D40" s="53"/>
      <c r="E40" s="53"/>
      <c r="F40" s="48"/>
      <c r="G40" s="53"/>
      <c r="H40" s="53"/>
      <c r="I40" s="53"/>
      <c r="J40" s="48"/>
      <c r="K40" s="53"/>
      <c r="L40" s="53"/>
      <c r="M40" s="53"/>
      <c r="N40" s="48"/>
      <c r="O40" s="53"/>
      <c r="P40" s="53"/>
      <c r="Q40" s="53"/>
      <c r="R40" s="48"/>
      <c r="S40" s="53"/>
      <c r="T40" s="53"/>
      <c r="U40" s="53"/>
    </row>
    <row r="41" spans="1:21">
      <c r="A41" s="12"/>
      <c r="B41" s="152" t="s">
        <v>599</v>
      </c>
      <c r="C41" s="46"/>
      <c r="D41" s="46"/>
      <c r="E41" s="46"/>
      <c r="F41" s="18"/>
      <c r="G41" s="46"/>
      <c r="H41" s="46"/>
      <c r="I41" s="46"/>
      <c r="J41" s="18"/>
      <c r="K41" s="46"/>
      <c r="L41" s="46"/>
      <c r="M41" s="46"/>
      <c r="N41" s="18"/>
      <c r="O41" s="46"/>
      <c r="P41" s="46"/>
      <c r="Q41" s="46"/>
      <c r="R41" s="18"/>
      <c r="S41" s="46"/>
      <c r="T41" s="46"/>
      <c r="U41" s="46"/>
    </row>
    <row r="42" spans="1:21">
      <c r="A42" s="12"/>
      <c r="B42" s="68" t="s">
        <v>600</v>
      </c>
      <c r="C42" s="68" t="s">
        <v>217</v>
      </c>
      <c r="D42" s="161">
        <v>0.4</v>
      </c>
      <c r="E42" s="55"/>
      <c r="F42" s="55"/>
      <c r="G42" s="68" t="s">
        <v>217</v>
      </c>
      <c r="H42" s="161">
        <v>0.4</v>
      </c>
      <c r="I42" s="55"/>
      <c r="J42" s="55"/>
      <c r="K42" s="68" t="s">
        <v>217</v>
      </c>
      <c r="L42" s="161" t="s">
        <v>227</v>
      </c>
      <c r="M42" s="68" t="s">
        <v>220</v>
      </c>
      <c r="N42" s="55"/>
      <c r="O42" s="56" t="s">
        <v>217</v>
      </c>
      <c r="P42" s="58" t="s">
        <v>238</v>
      </c>
      <c r="Q42" s="55"/>
      <c r="R42" s="55"/>
      <c r="S42" s="68" t="s">
        <v>217</v>
      </c>
      <c r="T42" s="161">
        <v>0.1</v>
      </c>
      <c r="U42" s="55"/>
    </row>
    <row r="43" spans="1:21" ht="15.75" thickBot="1">
      <c r="A43" s="12"/>
      <c r="B43" s="75"/>
      <c r="C43" s="75"/>
      <c r="D43" s="162"/>
      <c r="E43" s="60"/>
      <c r="F43" s="60"/>
      <c r="G43" s="75"/>
      <c r="H43" s="162"/>
      <c r="I43" s="60"/>
      <c r="J43" s="60"/>
      <c r="K43" s="75"/>
      <c r="L43" s="162"/>
      <c r="M43" s="75"/>
      <c r="N43" s="60"/>
      <c r="O43" s="57"/>
      <c r="P43" s="59"/>
      <c r="Q43" s="60"/>
      <c r="R43" s="60"/>
      <c r="S43" s="75"/>
      <c r="T43" s="162"/>
      <c r="U43" s="60"/>
    </row>
    <row r="44" spans="1:21">
      <c r="A44" s="12" t="s">
        <v>1492</v>
      </c>
      <c r="B44" s="208" t="s">
        <v>601</v>
      </c>
      <c r="C44" s="208"/>
      <c r="D44" s="208"/>
      <c r="E44" s="208"/>
      <c r="F44" s="208"/>
      <c r="G44" s="208"/>
      <c r="H44" s="208"/>
      <c r="I44" s="208"/>
      <c r="J44" s="208"/>
      <c r="K44" s="208"/>
      <c r="L44" s="208"/>
      <c r="M44" s="208"/>
      <c r="N44" s="208"/>
      <c r="O44" s="208"/>
      <c r="P44" s="208"/>
      <c r="Q44" s="208"/>
      <c r="R44" s="208"/>
      <c r="S44" s="208"/>
      <c r="T44" s="208"/>
      <c r="U44" s="208"/>
    </row>
    <row r="45" spans="1:21">
      <c r="A45" s="12"/>
      <c r="B45" s="42"/>
      <c r="C45" s="42"/>
      <c r="D45" s="42"/>
      <c r="E45" s="42"/>
      <c r="F45" s="42"/>
      <c r="G45" s="42"/>
      <c r="H45" s="42"/>
      <c r="I45" s="42"/>
      <c r="J45" s="42"/>
      <c r="K45" s="42"/>
      <c r="L45" s="42"/>
      <c r="M45" s="42"/>
      <c r="N45" s="42"/>
      <c r="O45" s="42"/>
      <c r="P45" s="42"/>
      <c r="Q45" s="42"/>
      <c r="R45" s="42"/>
      <c r="S45" s="42"/>
      <c r="T45" s="42"/>
      <c r="U45" s="42"/>
    </row>
    <row r="46" spans="1:21" ht="15.75" thickBot="1">
      <c r="A46" s="12"/>
      <c r="B46" s="15"/>
      <c r="C46" s="15"/>
      <c r="D46" s="15"/>
      <c r="E46" s="15"/>
      <c r="F46" s="15"/>
      <c r="G46" s="15"/>
      <c r="H46" s="15"/>
      <c r="I46" s="15"/>
      <c r="J46" s="15"/>
      <c r="K46" s="15"/>
      <c r="L46" s="15"/>
      <c r="M46" s="15"/>
      <c r="N46" s="15"/>
      <c r="O46" s="15"/>
      <c r="P46" s="15"/>
      <c r="Q46" s="15"/>
      <c r="R46" s="15"/>
      <c r="S46" s="15"/>
      <c r="T46" s="15"/>
      <c r="U46" s="15"/>
    </row>
    <row r="47" spans="1:21">
      <c r="A47" s="12"/>
      <c r="B47" s="46"/>
      <c r="C47" s="46"/>
      <c r="D47" s="46"/>
      <c r="E47" s="46"/>
      <c r="F47" s="46"/>
      <c r="G47" s="46"/>
      <c r="H47" s="46"/>
      <c r="I47" s="46"/>
      <c r="J47" s="46"/>
      <c r="K47" s="49" t="s">
        <v>592</v>
      </c>
      <c r="L47" s="49"/>
      <c r="M47" s="49"/>
      <c r="N47" s="49"/>
      <c r="O47" s="49"/>
      <c r="P47" s="49"/>
      <c r="Q47" s="49"/>
      <c r="R47" s="46"/>
      <c r="S47" s="46"/>
      <c r="T47" s="46"/>
      <c r="U47" s="46"/>
    </row>
    <row r="48" spans="1:21" ht="15.75" thickBot="1">
      <c r="A48" s="12"/>
      <c r="B48" s="47"/>
      <c r="C48" s="47"/>
      <c r="D48" s="47"/>
      <c r="E48" s="47"/>
      <c r="F48" s="47"/>
      <c r="G48" s="47"/>
      <c r="H48" s="47"/>
      <c r="I48" s="47"/>
      <c r="J48" s="47"/>
      <c r="K48" s="53" t="s">
        <v>593</v>
      </c>
      <c r="L48" s="53"/>
      <c r="M48" s="53"/>
      <c r="N48" s="53"/>
      <c r="O48" s="53"/>
      <c r="P48" s="53"/>
      <c r="Q48" s="53"/>
      <c r="R48" s="47"/>
      <c r="S48" s="47"/>
      <c r="T48" s="47"/>
      <c r="U48" s="47"/>
    </row>
    <row r="49" spans="1:21" ht="25.5" customHeight="1" thickBot="1">
      <c r="A49" s="12"/>
      <c r="B49" s="78" t="s">
        <v>212</v>
      </c>
      <c r="C49" s="53" t="s">
        <v>602</v>
      </c>
      <c r="D49" s="53"/>
      <c r="E49" s="53"/>
      <c r="F49" s="41"/>
      <c r="G49" s="53" t="s">
        <v>603</v>
      </c>
      <c r="H49" s="53"/>
      <c r="I49" s="53"/>
      <c r="J49" s="41"/>
      <c r="K49" s="110" t="s">
        <v>596</v>
      </c>
      <c r="L49" s="110"/>
      <c r="M49" s="110"/>
      <c r="N49" s="41"/>
      <c r="O49" s="110" t="s">
        <v>597</v>
      </c>
      <c r="P49" s="110"/>
      <c r="Q49" s="110"/>
      <c r="R49" s="41"/>
      <c r="S49" s="53" t="s">
        <v>598</v>
      </c>
      <c r="T49" s="53"/>
      <c r="U49" s="53"/>
    </row>
    <row r="50" spans="1:21">
      <c r="A50" s="12"/>
      <c r="B50" s="152" t="s">
        <v>599</v>
      </c>
      <c r="C50" s="46"/>
      <c r="D50" s="46"/>
      <c r="E50" s="46"/>
      <c r="F50" s="18"/>
      <c r="G50" s="46"/>
      <c r="H50" s="46"/>
      <c r="I50" s="46"/>
      <c r="J50" s="18"/>
      <c r="K50" s="46"/>
      <c r="L50" s="46"/>
      <c r="M50" s="46"/>
      <c r="N50" s="18"/>
      <c r="O50" s="46"/>
      <c r="P50" s="46"/>
      <c r="Q50" s="46"/>
      <c r="R50" s="18"/>
      <c r="S50" s="46"/>
      <c r="T50" s="46"/>
      <c r="U50" s="46"/>
    </row>
    <row r="51" spans="1:21">
      <c r="A51" s="12"/>
      <c r="B51" s="68" t="s">
        <v>556</v>
      </c>
      <c r="C51" s="68" t="s">
        <v>217</v>
      </c>
      <c r="D51" s="161">
        <v>77.2</v>
      </c>
      <c r="E51" s="55"/>
      <c r="F51" s="55"/>
      <c r="G51" s="68" t="s">
        <v>217</v>
      </c>
      <c r="H51" s="161">
        <v>77.2</v>
      </c>
      <c r="I51" s="55"/>
      <c r="J51" s="55"/>
      <c r="K51" s="68" t="s">
        <v>217</v>
      </c>
      <c r="L51" s="161" t="s">
        <v>227</v>
      </c>
      <c r="M51" s="68" t="s">
        <v>220</v>
      </c>
      <c r="N51" s="55"/>
      <c r="O51" s="68" t="s">
        <v>217</v>
      </c>
      <c r="P51" s="161" t="s">
        <v>238</v>
      </c>
      <c r="Q51" s="55"/>
      <c r="R51" s="55"/>
      <c r="S51" s="68" t="s">
        <v>217</v>
      </c>
      <c r="T51" s="161">
        <v>76.900000000000006</v>
      </c>
      <c r="U51" s="55"/>
    </row>
    <row r="52" spans="1:21">
      <c r="A52" s="12"/>
      <c r="B52" s="68"/>
      <c r="C52" s="68"/>
      <c r="D52" s="161"/>
      <c r="E52" s="55"/>
      <c r="F52" s="55"/>
      <c r="G52" s="68"/>
      <c r="H52" s="161"/>
      <c r="I52" s="55"/>
      <c r="J52" s="55"/>
      <c r="K52" s="68"/>
      <c r="L52" s="161"/>
      <c r="M52" s="68"/>
      <c r="N52" s="55"/>
      <c r="O52" s="68"/>
      <c r="P52" s="161"/>
      <c r="Q52" s="55"/>
      <c r="R52" s="55"/>
      <c r="S52" s="68"/>
      <c r="T52" s="161"/>
      <c r="U52" s="55"/>
    </row>
    <row r="53" spans="1:21">
      <c r="A53" s="12"/>
      <c r="B53" s="18"/>
      <c r="C53" s="62"/>
      <c r="D53" s="62"/>
      <c r="E53" s="62"/>
      <c r="F53" s="18"/>
      <c r="G53" s="62"/>
      <c r="H53" s="62"/>
      <c r="I53" s="62"/>
      <c r="J53" s="18"/>
      <c r="K53" s="62"/>
      <c r="L53" s="62"/>
      <c r="M53" s="62"/>
      <c r="N53" s="18"/>
      <c r="O53" s="62"/>
      <c r="P53" s="62"/>
      <c r="Q53" s="62"/>
      <c r="R53" s="18"/>
      <c r="S53" s="62"/>
      <c r="T53" s="62"/>
      <c r="U53" s="62"/>
    </row>
    <row r="54" spans="1:21">
      <c r="A54" s="12"/>
      <c r="B54" s="33" t="s">
        <v>604</v>
      </c>
      <c r="C54" s="62"/>
      <c r="D54" s="62"/>
      <c r="E54" s="62"/>
      <c r="F54" s="18"/>
      <c r="G54" s="62"/>
      <c r="H54" s="62"/>
      <c r="I54" s="62"/>
      <c r="J54" s="18"/>
      <c r="K54" s="62"/>
      <c r="L54" s="62"/>
      <c r="M54" s="62"/>
      <c r="N54" s="18"/>
      <c r="O54" s="62"/>
      <c r="P54" s="62"/>
      <c r="Q54" s="62"/>
      <c r="R54" s="18"/>
      <c r="S54" s="62"/>
      <c r="T54" s="62"/>
      <c r="U54" s="62"/>
    </row>
    <row r="55" spans="1:21">
      <c r="A55" s="12"/>
      <c r="B55" s="68" t="s">
        <v>556</v>
      </c>
      <c r="C55" s="68" t="s">
        <v>217</v>
      </c>
      <c r="D55" s="161">
        <v>71.8</v>
      </c>
      <c r="E55" s="55"/>
      <c r="F55" s="55"/>
      <c r="G55" s="68" t="s">
        <v>217</v>
      </c>
      <c r="H55" s="161">
        <v>71.8</v>
      </c>
      <c r="I55" s="55"/>
      <c r="J55" s="55"/>
      <c r="K55" s="68" t="s">
        <v>217</v>
      </c>
      <c r="L55" s="161" t="s">
        <v>238</v>
      </c>
      <c r="M55" s="55"/>
      <c r="N55" s="55"/>
      <c r="O55" s="68" t="s">
        <v>217</v>
      </c>
      <c r="P55" s="161" t="s">
        <v>238</v>
      </c>
      <c r="Q55" s="55"/>
      <c r="R55" s="55"/>
      <c r="S55" s="68" t="s">
        <v>217</v>
      </c>
      <c r="T55" s="161">
        <v>71.8</v>
      </c>
      <c r="U55" s="55"/>
    </row>
    <row r="56" spans="1:21" ht="15.75" thickBot="1">
      <c r="A56" s="12"/>
      <c r="B56" s="75"/>
      <c r="C56" s="75"/>
      <c r="D56" s="162"/>
      <c r="E56" s="60"/>
      <c r="F56" s="60"/>
      <c r="G56" s="75"/>
      <c r="H56" s="162"/>
      <c r="I56" s="60"/>
      <c r="J56" s="60"/>
      <c r="K56" s="75"/>
      <c r="L56" s="162"/>
      <c r="M56" s="60"/>
      <c r="N56" s="60"/>
      <c r="O56" s="75"/>
      <c r="P56" s="162"/>
      <c r="Q56" s="60"/>
      <c r="R56" s="60"/>
      <c r="S56" s="75"/>
      <c r="T56" s="162"/>
      <c r="U56" s="60"/>
    </row>
  </sheetData>
  <mergeCells count="240">
    <mergeCell ref="B22:U22"/>
    <mergeCell ref="B31:U31"/>
    <mergeCell ref="A34:A43"/>
    <mergeCell ref="B34:U34"/>
    <mergeCell ref="A44:A56"/>
    <mergeCell ref="B44:U44"/>
    <mergeCell ref="S55:S56"/>
    <mergeCell ref="T55:T56"/>
    <mergeCell ref="U55:U56"/>
    <mergeCell ref="A1:A2"/>
    <mergeCell ref="B1:U1"/>
    <mergeCell ref="B2:U2"/>
    <mergeCell ref="B3:U3"/>
    <mergeCell ref="A4:A21"/>
    <mergeCell ref="B4:U4"/>
    <mergeCell ref="A22:A33"/>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S51:S52"/>
    <mergeCell ref="T51:T52"/>
    <mergeCell ref="U51:U52"/>
    <mergeCell ref="C53:E53"/>
    <mergeCell ref="G53:I53"/>
    <mergeCell ref="K53:M53"/>
    <mergeCell ref="O53:Q53"/>
    <mergeCell ref="S53:U53"/>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R47:R48"/>
    <mergeCell ref="S47:U48"/>
    <mergeCell ref="C49:E49"/>
    <mergeCell ref="G49:I49"/>
    <mergeCell ref="K49:M49"/>
    <mergeCell ref="O49:Q49"/>
    <mergeCell ref="S49:U49"/>
    <mergeCell ref="T42:T43"/>
    <mergeCell ref="U42:U43"/>
    <mergeCell ref="B45:U45"/>
    <mergeCell ref="B47:B48"/>
    <mergeCell ref="C47:E48"/>
    <mergeCell ref="F47:F48"/>
    <mergeCell ref="G47:I48"/>
    <mergeCell ref="J47:J48"/>
    <mergeCell ref="K47:Q47"/>
    <mergeCell ref="K48:Q48"/>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K39:M40"/>
    <mergeCell ref="N39:N40"/>
    <mergeCell ref="O39:Q40"/>
    <mergeCell ref="R39:R40"/>
    <mergeCell ref="S39:U40"/>
    <mergeCell ref="C41:E41"/>
    <mergeCell ref="G41:I41"/>
    <mergeCell ref="K41:M41"/>
    <mergeCell ref="O41:Q41"/>
    <mergeCell ref="S41:U41"/>
    <mergeCell ref="B39:B40"/>
    <mergeCell ref="C39:E39"/>
    <mergeCell ref="C40:E40"/>
    <mergeCell ref="F39:F40"/>
    <mergeCell ref="G39:I40"/>
    <mergeCell ref="J39:J40"/>
    <mergeCell ref="B35:U35"/>
    <mergeCell ref="B37:B38"/>
    <mergeCell ref="C37:E38"/>
    <mergeCell ref="F37:F38"/>
    <mergeCell ref="G37:I38"/>
    <mergeCell ref="J37:J38"/>
    <mergeCell ref="K37:Q37"/>
    <mergeCell ref="K38:Q38"/>
    <mergeCell ref="R37:R38"/>
    <mergeCell ref="S37:U38"/>
    <mergeCell ref="I29:I30"/>
    <mergeCell ref="J29:J30"/>
    <mergeCell ref="K29:K30"/>
    <mergeCell ref="L29:L30"/>
    <mergeCell ref="M29:M30"/>
    <mergeCell ref="N29:N30"/>
    <mergeCell ref="K27:K28"/>
    <mergeCell ref="L27:L28"/>
    <mergeCell ref="M27:M28"/>
    <mergeCell ref="N27:N28"/>
    <mergeCell ref="C29:C30"/>
    <mergeCell ref="D29:D30"/>
    <mergeCell ref="E29:E30"/>
    <mergeCell ref="F29:F30"/>
    <mergeCell ref="G29:G30"/>
    <mergeCell ref="H29:H30"/>
    <mergeCell ref="N25:N26"/>
    <mergeCell ref="B27:B28"/>
    <mergeCell ref="C27:C28"/>
    <mergeCell ref="D27:D28"/>
    <mergeCell ref="E27:E28"/>
    <mergeCell ref="F27:F28"/>
    <mergeCell ref="G27:G28"/>
    <mergeCell ref="H27:H28"/>
    <mergeCell ref="I27:I28"/>
    <mergeCell ref="J27:J28"/>
    <mergeCell ref="B23:N23"/>
    <mergeCell ref="B25:B26"/>
    <mergeCell ref="C25:C26"/>
    <mergeCell ref="D25:E26"/>
    <mergeCell ref="F25:F26"/>
    <mergeCell ref="G25:G26"/>
    <mergeCell ref="H25:I26"/>
    <mergeCell ref="J25:J26"/>
    <mergeCell ref="K25:K26"/>
    <mergeCell ref="L25:M26"/>
    <mergeCell ref="D20:E20"/>
    <mergeCell ref="H20:I20"/>
    <mergeCell ref="L20:M20"/>
    <mergeCell ref="D21:E21"/>
    <mergeCell ref="H21:I21"/>
    <mergeCell ref="L21:M21"/>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N7:N8"/>
    <mergeCell ref="D9:F9"/>
    <mergeCell ref="H9:J9"/>
    <mergeCell ref="L9:N9"/>
    <mergeCell ref="B10:B11"/>
    <mergeCell ref="C10:C11"/>
    <mergeCell ref="D10:D11"/>
    <mergeCell ref="E10:E11"/>
    <mergeCell ref="F10:F11"/>
    <mergeCell ref="G10:G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3" width="36.5703125" bestFit="1" customWidth="1"/>
    <col min="4" max="4" width="2" bestFit="1" customWidth="1"/>
    <col min="5" max="5" width="8.140625" bestFit="1" customWidth="1"/>
    <col min="8" max="8" width="2" bestFit="1" customWidth="1"/>
    <col min="9" max="9" width="8.140625" bestFit="1" customWidth="1"/>
  </cols>
  <sheetData>
    <row r="1" spans="1:10" ht="15" customHeight="1">
      <c r="A1" s="7" t="s">
        <v>1493</v>
      </c>
      <c r="B1" s="7" t="s">
        <v>1</v>
      </c>
      <c r="C1" s="7"/>
      <c r="D1" s="7"/>
      <c r="E1" s="7"/>
      <c r="F1" s="7"/>
      <c r="G1" s="7"/>
      <c r="H1" s="7"/>
      <c r="I1" s="7"/>
      <c r="J1" s="7"/>
    </row>
    <row r="2" spans="1:10" ht="15" customHeight="1">
      <c r="A2" s="7"/>
      <c r="B2" s="7" t="s">
        <v>2</v>
      </c>
      <c r="C2" s="7"/>
      <c r="D2" s="7"/>
      <c r="E2" s="7"/>
      <c r="F2" s="7"/>
      <c r="G2" s="7"/>
      <c r="H2" s="7"/>
      <c r="I2" s="7"/>
      <c r="J2" s="7"/>
    </row>
    <row r="3" spans="1:10">
      <c r="A3" s="8" t="s">
        <v>606</v>
      </c>
      <c r="B3" s="11"/>
      <c r="C3" s="11"/>
      <c r="D3" s="11"/>
      <c r="E3" s="11"/>
      <c r="F3" s="11"/>
      <c r="G3" s="11"/>
      <c r="H3" s="11"/>
      <c r="I3" s="11"/>
      <c r="J3" s="11"/>
    </row>
    <row r="4" spans="1:10">
      <c r="A4" s="12" t="s">
        <v>1494</v>
      </c>
      <c r="B4" s="114" t="s">
        <v>614</v>
      </c>
      <c r="C4" s="114"/>
      <c r="D4" s="114"/>
      <c r="E4" s="114"/>
      <c r="F4" s="114"/>
      <c r="G4" s="114"/>
      <c r="H4" s="114"/>
      <c r="I4" s="114"/>
      <c r="J4" s="114"/>
    </row>
    <row r="5" spans="1:10">
      <c r="A5" s="12"/>
      <c r="B5" s="42"/>
      <c r="C5" s="42"/>
      <c r="D5" s="42"/>
      <c r="E5" s="42"/>
      <c r="F5" s="42"/>
      <c r="G5" s="42"/>
      <c r="H5" s="42"/>
      <c r="I5" s="42"/>
      <c r="J5" s="42"/>
    </row>
    <row r="6" spans="1:10" ht="15.75" thickBot="1">
      <c r="A6" s="12"/>
      <c r="B6" s="15"/>
      <c r="C6" s="15"/>
      <c r="D6" s="15"/>
      <c r="E6" s="15"/>
      <c r="F6" s="15"/>
      <c r="G6" s="15"/>
      <c r="H6" s="15"/>
      <c r="I6" s="15"/>
      <c r="J6" s="15"/>
    </row>
    <row r="7" spans="1:10">
      <c r="A7" s="12"/>
      <c r="B7" s="43" t="s">
        <v>212</v>
      </c>
      <c r="C7" s="46"/>
      <c r="D7" s="63">
        <v>2014</v>
      </c>
      <c r="E7" s="63"/>
      <c r="F7" s="46"/>
      <c r="G7" s="46"/>
      <c r="H7" s="63">
        <v>2013</v>
      </c>
      <c r="I7" s="63"/>
      <c r="J7" s="46"/>
    </row>
    <row r="8" spans="1:10" ht="15.75" thickBot="1">
      <c r="A8" s="12"/>
      <c r="B8" s="45"/>
      <c r="C8" s="48"/>
      <c r="D8" s="64"/>
      <c r="E8" s="64"/>
      <c r="F8" s="48"/>
      <c r="G8" s="48"/>
      <c r="H8" s="64"/>
      <c r="I8" s="64"/>
      <c r="J8" s="48"/>
    </row>
    <row r="9" spans="1:10" ht="25.5">
      <c r="A9" s="12"/>
      <c r="B9" s="152" t="s">
        <v>615</v>
      </c>
      <c r="C9" s="18"/>
      <c r="D9" s="46"/>
      <c r="E9" s="46"/>
      <c r="F9" s="46"/>
      <c r="G9" s="18"/>
      <c r="H9" s="46"/>
      <c r="I9" s="46"/>
      <c r="J9" s="46"/>
    </row>
    <row r="10" spans="1:10">
      <c r="A10" s="12"/>
      <c r="B10" s="98" t="s">
        <v>616</v>
      </c>
      <c r="C10" s="18"/>
      <c r="D10" s="62"/>
      <c r="E10" s="62"/>
      <c r="F10" s="62"/>
      <c r="G10" s="18"/>
      <c r="H10" s="62"/>
      <c r="I10" s="62"/>
      <c r="J10" s="62"/>
    </row>
    <row r="11" spans="1:10">
      <c r="A11" s="12"/>
      <c r="B11" s="54" t="s">
        <v>617</v>
      </c>
      <c r="C11" s="55"/>
      <c r="D11" s="56" t="s">
        <v>217</v>
      </c>
      <c r="E11" s="58">
        <v>0.4</v>
      </c>
      <c r="F11" s="55"/>
      <c r="G11" s="55"/>
      <c r="H11" s="56" t="s">
        <v>217</v>
      </c>
      <c r="I11" s="58" t="s">
        <v>238</v>
      </c>
      <c r="J11" s="55"/>
    </row>
    <row r="12" spans="1:10">
      <c r="A12" s="12"/>
      <c r="B12" s="54"/>
      <c r="C12" s="55"/>
      <c r="D12" s="56"/>
      <c r="E12" s="58"/>
      <c r="F12" s="55"/>
      <c r="G12" s="55"/>
      <c r="H12" s="56"/>
      <c r="I12" s="58"/>
      <c r="J12" s="55"/>
    </row>
    <row r="13" spans="1:10">
      <c r="A13" s="12"/>
      <c r="B13" s="99" t="s">
        <v>618</v>
      </c>
      <c r="C13" s="62"/>
      <c r="D13" s="84" t="s">
        <v>217</v>
      </c>
      <c r="E13" s="66">
        <v>77.2</v>
      </c>
      <c r="F13" s="62"/>
      <c r="G13" s="62"/>
      <c r="H13" s="84" t="s">
        <v>217</v>
      </c>
      <c r="I13" s="66">
        <v>71.8</v>
      </c>
      <c r="J13" s="62"/>
    </row>
    <row r="14" spans="1:10">
      <c r="A14" s="12"/>
      <c r="B14" s="99"/>
      <c r="C14" s="62"/>
      <c r="D14" s="84"/>
      <c r="E14" s="66"/>
      <c r="F14" s="62"/>
      <c r="G14" s="62"/>
      <c r="H14" s="84"/>
      <c r="I14" s="66"/>
      <c r="J14" s="62"/>
    </row>
    <row r="15" spans="1:10">
      <c r="A15" s="12"/>
      <c r="B15" s="24"/>
      <c r="C15" s="24"/>
      <c r="D15" s="55"/>
      <c r="E15" s="55"/>
      <c r="F15" s="55"/>
      <c r="G15" s="24"/>
      <c r="H15" s="55"/>
      <c r="I15" s="55"/>
      <c r="J15" s="55"/>
    </row>
    <row r="16" spans="1:10" ht="25.5">
      <c r="A16" s="12"/>
      <c r="B16" s="33" t="s">
        <v>619</v>
      </c>
      <c r="C16" s="18"/>
      <c r="D16" s="62"/>
      <c r="E16" s="62"/>
      <c r="F16" s="62"/>
      <c r="G16" s="18"/>
      <c r="H16" s="62"/>
      <c r="I16" s="62"/>
      <c r="J16" s="62"/>
    </row>
    <row r="17" spans="1:10">
      <c r="A17" s="12"/>
      <c r="B17" s="54" t="s">
        <v>620</v>
      </c>
      <c r="C17" s="55"/>
      <c r="D17" s="56" t="s">
        <v>217</v>
      </c>
      <c r="E17" s="58" t="s">
        <v>238</v>
      </c>
      <c r="F17" s="55"/>
      <c r="G17" s="55"/>
      <c r="H17" s="56" t="s">
        <v>217</v>
      </c>
      <c r="I17" s="125">
        <v>5270</v>
      </c>
      <c r="J17" s="55"/>
    </row>
    <row r="18" spans="1:10">
      <c r="A18" s="12"/>
      <c r="B18" s="54"/>
      <c r="C18" s="55"/>
      <c r="D18" s="56"/>
      <c r="E18" s="58"/>
      <c r="F18" s="55"/>
      <c r="G18" s="55"/>
      <c r="H18" s="56"/>
      <c r="I18" s="125"/>
      <c r="J18" s="55"/>
    </row>
    <row r="19" spans="1:10">
      <c r="A19" s="12"/>
      <c r="B19" s="99" t="s">
        <v>621</v>
      </c>
      <c r="C19" s="62"/>
      <c r="D19" s="126">
        <v>8777.5</v>
      </c>
      <c r="E19" s="126"/>
      <c r="F19" s="62"/>
      <c r="G19" s="62"/>
      <c r="H19" s="126">
        <v>3738.2</v>
      </c>
      <c r="I19" s="126"/>
      <c r="J19" s="62"/>
    </row>
    <row r="20" spans="1:10" ht="15.75" thickBot="1">
      <c r="A20" s="12"/>
      <c r="B20" s="99"/>
      <c r="C20" s="62"/>
      <c r="D20" s="151"/>
      <c r="E20" s="151"/>
      <c r="F20" s="48"/>
      <c r="G20" s="62"/>
      <c r="H20" s="151"/>
      <c r="I20" s="151"/>
      <c r="J20" s="48"/>
    </row>
    <row r="21" spans="1:10">
      <c r="A21" s="12"/>
      <c r="B21" s="55"/>
      <c r="C21" s="55"/>
      <c r="D21" s="70" t="s">
        <v>217</v>
      </c>
      <c r="E21" s="127">
        <v>8777.5</v>
      </c>
      <c r="F21" s="71"/>
      <c r="G21" s="55"/>
      <c r="H21" s="70" t="s">
        <v>217</v>
      </c>
      <c r="I21" s="127">
        <v>9008.2000000000007</v>
      </c>
      <c r="J21" s="71"/>
    </row>
    <row r="22" spans="1:10" ht="15.75" thickBot="1">
      <c r="A22" s="12"/>
      <c r="B22" s="60"/>
      <c r="C22" s="60"/>
      <c r="D22" s="57"/>
      <c r="E22" s="131"/>
      <c r="F22" s="60"/>
      <c r="G22" s="60"/>
      <c r="H22" s="57"/>
      <c r="I22" s="131"/>
      <c r="J22" s="60"/>
    </row>
    <row r="23" spans="1:10">
      <c r="A23" s="12"/>
      <c r="B23" s="148"/>
      <c r="C23" s="148"/>
      <c r="D23" s="148"/>
      <c r="E23" s="148"/>
      <c r="F23" s="148"/>
      <c r="G23" s="148"/>
      <c r="H23" s="148"/>
      <c r="I23" s="148"/>
      <c r="J23" s="148"/>
    </row>
    <row r="24" spans="1:10">
      <c r="A24" s="12"/>
      <c r="B24" s="15"/>
      <c r="C24" s="15"/>
    </row>
    <row r="25" spans="1:10" ht="76.5">
      <c r="A25" s="12"/>
      <c r="B25" s="112" t="s">
        <v>303</v>
      </c>
      <c r="C25" s="113" t="s">
        <v>622</v>
      </c>
    </row>
    <row r="26" spans="1:10">
      <c r="A26" s="12"/>
      <c r="B26" s="62"/>
      <c r="C26" s="62"/>
      <c r="D26" s="62"/>
      <c r="E26" s="62"/>
      <c r="F26" s="62"/>
      <c r="G26" s="62"/>
      <c r="H26" s="62"/>
      <c r="I26" s="62"/>
      <c r="J26" s="62"/>
    </row>
    <row r="27" spans="1:10">
      <c r="A27" s="12"/>
      <c r="B27" s="15"/>
      <c r="C27" s="15"/>
    </row>
    <row r="28" spans="1:10" ht="76.5">
      <c r="A28" s="12"/>
      <c r="B28" s="112" t="s">
        <v>294</v>
      </c>
      <c r="C28" s="113" t="s">
        <v>623</v>
      </c>
    </row>
  </sheetData>
  <mergeCells count="67">
    <mergeCell ref="B26:J26"/>
    <mergeCell ref="H21:H22"/>
    <mergeCell ref="I21:I22"/>
    <mergeCell ref="J21:J22"/>
    <mergeCell ref="A1:A2"/>
    <mergeCell ref="B1:J1"/>
    <mergeCell ref="B2:J2"/>
    <mergeCell ref="B3:J3"/>
    <mergeCell ref="A4:A28"/>
    <mergeCell ref="B4:J4"/>
    <mergeCell ref="B23:J23"/>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I13:I14"/>
    <mergeCell ref="J13:J14"/>
    <mergeCell ref="D15:F15"/>
    <mergeCell ref="H15:J15"/>
    <mergeCell ref="D16:F16"/>
    <mergeCell ref="H16:J16"/>
    <mergeCell ref="H11:H12"/>
    <mergeCell ref="I11:I12"/>
    <mergeCell ref="J11:J12"/>
    <mergeCell ref="B13:B14"/>
    <mergeCell ref="C13:C14"/>
    <mergeCell ref="D13:D14"/>
    <mergeCell ref="E13:E14"/>
    <mergeCell ref="F13:F14"/>
    <mergeCell ref="G13:G14"/>
    <mergeCell ref="H13:H14"/>
    <mergeCell ref="D9:F9"/>
    <mergeCell ref="H9:J9"/>
    <mergeCell ref="D10:F10"/>
    <mergeCell ref="H10:J10"/>
    <mergeCell ref="B11:B12"/>
    <mergeCell ref="C11:C12"/>
    <mergeCell ref="D11:D12"/>
    <mergeCell ref="E11:E12"/>
    <mergeCell ref="F11:F12"/>
    <mergeCell ref="G11:G12"/>
    <mergeCell ref="B5:J5"/>
    <mergeCell ref="B7:B8"/>
    <mergeCell ref="C7:C8"/>
    <mergeCell ref="D7:E8"/>
    <mergeCell ref="F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showGridLines="0" workbookViewId="0"/>
  </sheetViews>
  <sheetFormatPr defaultRowHeight="15"/>
  <cols>
    <col min="1" max="3" width="36.5703125" bestFit="1" customWidth="1"/>
    <col min="4" max="4" width="17.28515625" bestFit="1" customWidth="1"/>
    <col min="5" max="5" width="8.140625" bestFit="1" customWidth="1"/>
    <col min="6" max="7" width="5" bestFit="1" customWidth="1"/>
    <col min="8" max="8" width="2.85546875" customWidth="1"/>
    <col min="9" max="9" width="8.5703125" customWidth="1"/>
    <col min="10" max="10" width="5.85546875" customWidth="1"/>
    <col min="11" max="11" width="3" customWidth="1"/>
    <col min="12" max="12" width="5.5703125" customWidth="1"/>
    <col min="13" max="13" width="17.28515625" customWidth="1"/>
    <col min="14" max="14" width="7.85546875" customWidth="1"/>
    <col min="15" max="15" width="3.140625" bestFit="1" customWidth="1"/>
    <col min="16" max="16" width="9.7109375" customWidth="1"/>
    <col min="17" max="17" width="11.7109375" customWidth="1"/>
    <col min="18" max="18" width="3" customWidth="1"/>
    <col min="19" max="19" width="5" bestFit="1" customWidth="1"/>
    <col min="20" max="20" width="2.7109375" bestFit="1" customWidth="1"/>
    <col min="21" max="21" width="6" bestFit="1" customWidth="1"/>
    <col min="22" max="22" width="1.5703125" bestFit="1" customWidth="1"/>
    <col min="24" max="24" width="2" bestFit="1" customWidth="1"/>
    <col min="25" max="25" width="5.140625" bestFit="1" customWidth="1"/>
    <col min="26" max="26" width="1.5703125" bestFit="1" customWidth="1"/>
  </cols>
  <sheetData>
    <row r="1" spans="1:26" ht="15" customHeight="1">
      <c r="A1" s="7" t="s">
        <v>1495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8" t="s">
        <v>628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1496</v>
      </c>
      <c r="B4" s="114" t="s">
        <v>630</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c r="A5" s="12"/>
      <c r="B5" s="42"/>
      <c r="C5" s="42"/>
      <c r="D5" s="42"/>
      <c r="E5" s="42"/>
      <c r="F5" s="42"/>
      <c r="G5" s="42"/>
      <c r="H5" s="42"/>
      <c r="I5" s="42"/>
      <c r="J5" s="42"/>
      <c r="K5" s="42"/>
      <c r="L5" s="42"/>
      <c r="M5" s="42"/>
      <c r="N5" s="42"/>
      <c r="O5" s="42"/>
      <c r="P5" s="42"/>
      <c r="Q5" s="42"/>
      <c r="R5" s="42"/>
      <c r="S5" s="42"/>
      <c r="T5" s="42"/>
      <c r="U5" s="42"/>
      <c r="V5" s="42"/>
      <c r="W5" s="42"/>
      <c r="X5" s="42"/>
      <c r="Y5" s="42"/>
      <c r="Z5" s="42"/>
    </row>
    <row r="6" spans="1:26" ht="15.75" thickBot="1">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2"/>
      <c r="B7" s="19" t="s">
        <v>272</v>
      </c>
      <c r="C7" s="19"/>
      <c r="D7" s="110" t="s">
        <v>631</v>
      </c>
      <c r="E7" s="110"/>
      <c r="F7" s="110"/>
      <c r="G7" s="110"/>
      <c r="H7" s="110"/>
      <c r="I7" s="110"/>
      <c r="J7" s="110"/>
      <c r="K7" s="110"/>
      <c r="L7" s="110"/>
      <c r="M7" s="110"/>
      <c r="N7" s="110"/>
      <c r="O7" s="19"/>
      <c r="P7" s="110" t="s">
        <v>632</v>
      </c>
      <c r="Q7" s="110"/>
      <c r="R7" s="110"/>
      <c r="S7" s="110"/>
      <c r="T7" s="110"/>
      <c r="U7" s="110"/>
      <c r="V7" s="110"/>
      <c r="W7" s="110"/>
      <c r="X7" s="110"/>
      <c r="Y7" s="110"/>
      <c r="Z7" s="110"/>
    </row>
    <row r="8" spans="1:26">
      <c r="A8" s="12"/>
      <c r="B8" s="84" t="s">
        <v>212</v>
      </c>
      <c r="C8" s="62"/>
      <c r="D8" s="63">
        <v>2014</v>
      </c>
      <c r="E8" s="63"/>
      <c r="F8" s="46"/>
      <c r="G8" s="46"/>
      <c r="H8" s="63">
        <v>2013</v>
      </c>
      <c r="I8" s="63"/>
      <c r="J8" s="46"/>
      <c r="K8" s="46"/>
      <c r="L8" s="63">
        <v>2012</v>
      </c>
      <c r="M8" s="63"/>
      <c r="N8" s="46"/>
      <c r="O8" s="62"/>
      <c r="P8" s="63">
        <v>2014</v>
      </c>
      <c r="Q8" s="63"/>
      <c r="R8" s="46"/>
      <c r="S8" s="46"/>
      <c r="T8" s="63">
        <v>2013</v>
      </c>
      <c r="U8" s="63"/>
      <c r="V8" s="46"/>
      <c r="W8" s="46"/>
      <c r="X8" s="63">
        <v>2012</v>
      </c>
      <c r="Y8" s="63"/>
      <c r="Z8" s="46"/>
    </row>
    <row r="9" spans="1:26" ht="15.75" thickBot="1">
      <c r="A9" s="12"/>
      <c r="B9" s="45"/>
      <c r="C9" s="48"/>
      <c r="D9" s="64"/>
      <c r="E9" s="64"/>
      <c r="F9" s="48"/>
      <c r="G9" s="48"/>
      <c r="H9" s="64"/>
      <c r="I9" s="64"/>
      <c r="J9" s="48"/>
      <c r="K9" s="48"/>
      <c r="L9" s="64"/>
      <c r="M9" s="64"/>
      <c r="N9" s="48"/>
      <c r="O9" s="48"/>
      <c r="P9" s="64"/>
      <c r="Q9" s="64"/>
      <c r="R9" s="48"/>
      <c r="S9" s="48"/>
      <c r="T9" s="64"/>
      <c r="U9" s="64"/>
      <c r="V9" s="48"/>
      <c r="W9" s="48"/>
      <c r="X9" s="64"/>
      <c r="Y9" s="64"/>
      <c r="Z9" s="48"/>
    </row>
    <row r="10" spans="1:26">
      <c r="A10" s="12"/>
      <c r="B10" s="74" t="s">
        <v>633</v>
      </c>
      <c r="C10" s="71"/>
      <c r="D10" s="70" t="s">
        <v>217</v>
      </c>
      <c r="E10" s="69">
        <v>8.1999999999999993</v>
      </c>
      <c r="F10" s="71"/>
      <c r="G10" s="71"/>
      <c r="H10" s="70" t="s">
        <v>217</v>
      </c>
      <c r="I10" s="69">
        <v>10.5</v>
      </c>
      <c r="J10" s="71"/>
      <c r="K10" s="71"/>
      <c r="L10" s="70" t="s">
        <v>217</v>
      </c>
      <c r="M10" s="69">
        <v>10</v>
      </c>
      <c r="N10" s="71"/>
      <c r="O10" s="71"/>
      <c r="P10" s="70" t="s">
        <v>217</v>
      </c>
      <c r="Q10" s="69" t="s">
        <v>238</v>
      </c>
      <c r="R10" s="71"/>
      <c r="S10" s="71"/>
      <c r="T10" s="70" t="s">
        <v>217</v>
      </c>
      <c r="U10" s="69" t="s">
        <v>238</v>
      </c>
      <c r="V10" s="71"/>
      <c r="W10" s="71"/>
      <c r="X10" s="70" t="s">
        <v>217</v>
      </c>
      <c r="Y10" s="69">
        <v>0.1</v>
      </c>
      <c r="Z10" s="71"/>
    </row>
    <row r="11" spans="1:26">
      <c r="A11" s="12"/>
      <c r="B11" s="68"/>
      <c r="C11" s="55"/>
      <c r="D11" s="122"/>
      <c r="E11" s="123"/>
      <c r="F11" s="124"/>
      <c r="G11" s="55"/>
      <c r="H11" s="122"/>
      <c r="I11" s="123"/>
      <c r="J11" s="124"/>
      <c r="K11" s="55"/>
      <c r="L11" s="122"/>
      <c r="M11" s="123"/>
      <c r="N11" s="124"/>
      <c r="O11" s="55"/>
      <c r="P11" s="122"/>
      <c r="Q11" s="123"/>
      <c r="R11" s="124"/>
      <c r="S11" s="55"/>
      <c r="T11" s="122"/>
      <c r="U11" s="123"/>
      <c r="V11" s="124"/>
      <c r="W11" s="55"/>
      <c r="X11" s="122"/>
      <c r="Y11" s="123"/>
      <c r="Z11" s="124"/>
    </row>
    <row r="12" spans="1:26">
      <c r="A12" s="12"/>
      <c r="B12" s="72" t="s">
        <v>634</v>
      </c>
      <c r="C12" s="62"/>
      <c r="D12" s="66">
        <v>58.9</v>
      </c>
      <c r="E12" s="66"/>
      <c r="F12" s="62"/>
      <c r="G12" s="62"/>
      <c r="H12" s="66">
        <v>52.5</v>
      </c>
      <c r="I12" s="66"/>
      <c r="J12" s="62"/>
      <c r="K12" s="62"/>
      <c r="L12" s="66">
        <v>58</v>
      </c>
      <c r="M12" s="66"/>
      <c r="N12" s="62"/>
      <c r="O12" s="62"/>
      <c r="P12" s="66">
        <v>1.3</v>
      </c>
      <c r="Q12" s="66"/>
      <c r="R12" s="62"/>
      <c r="S12" s="62"/>
      <c r="T12" s="66">
        <v>1.4</v>
      </c>
      <c r="U12" s="66"/>
      <c r="V12" s="62"/>
      <c r="W12" s="62"/>
      <c r="X12" s="66">
        <v>1.8</v>
      </c>
      <c r="Y12" s="66"/>
      <c r="Z12" s="62"/>
    </row>
    <row r="13" spans="1:26">
      <c r="A13" s="12"/>
      <c r="B13" s="72"/>
      <c r="C13" s="62"/>
      <c r="D13" s="66"/>
      <c r="E13" s="66"/>
      <c r="F13" s="62"/>
      <c r="G13" s="62"/>
      <c r="H13" s="66"/>
      <c r="I13" s="66"/>
      <c r="J13" s="62"/>
      <c r="K13" s="62"/>
      <c r="L13" s="66"/>
      <c r="M13" s="66"/>
      <c r="N13" s="62"/>
      <c r="O13" s="62"/>
      <c r="P13" s="66"/>
      <c r="Q13" s="66"/>
      <c r="R13" s="62"/>
      <c r="S13" s="62"/>
      <c r="T13" s="66"/>
      <c r="U13" s="66"/>
      <c r="V13" s="62"/>
      <c r="W13" s="62"/>
      <c r="X13" s="66"/>
      <c r="Y13" s="66"/>
      <c r="Z13" s="62"/>
    </row>
    <row r="14" spans="1:26">
      <c r="A14" s="12"/>
      <c r="B14" s="68" t="s">
        <v>635</v>
      </c>
      <c r="C14" s="55"/>
      <c r="D14" s="58">
        <v>128.6</v>
      </c>
      <c r="E14" s="58"/>
      <c r="F14" s="55"/>
      <c r="G14" s="55"/>
      <c r="H14" s="58" t="s">
        <v>636</v>
      </c>
      <c r="I14" s="58"/>
      <c r="J14" s="56" t="s">
        <v>220</v>
      </c>
      <c r="K14" s="55"/>
      <c r="L14" s="58">
        <v>72.5</v>
      </c>
      <c r="M14" s="58"/>
      <c r="N14" s="55"/>
      <c r="O14" s="55"/>
      <c r="P14" s="58" t="s">
        <v>238</v>
      </c>
      <c r="Q14" s="58"/>
      <c r="R14" s="55"/>
      <c r="S14" s="55"/>
      <c r="T14" s="58" t="s">
        <v>238</v>
      </c>
      <c r="U14" s="58"/>
      <c r="V14" s="55"/>
      <c r="W14" s="55"/>
      <c r="X14" s="58" t="s">
        <v>238</v>
      </c>
      <c r="Y14" s="58"/>
      <c r="Z14" s="55"/>
    </row>
    <row r="15" spans="1:26">
      <c r="A15" s="12"/>
      <c r="B15" s="68"/>
      <c r="C15" s="55"/>
      <c r="D15" s="58"/>
      <c r="E15" s="58"/>
      <c r="F15" s="55"/>
      <c r="G15" s="55"/>
      <c r="H15" s="58"/>
      <c r="I15" s="58"/>
      <c r="J15" s="56"/>
      <c r="K15" s="55"/>
      <c r="L15" s="58"/>
      <c r="M15" s="58"/>
      <c r="N15" s="55"/>
      <c r="O15" s="55"/>
      <c r="P15" s="58"/>
      <c r="Q15" s="58"/>
      <c r="R15" s="55"/>
      <c r="S15" s="55"/>
      <c r="T15" s="58"/>
      <c r="U15" s="58"/>
      <c r="V15" s="55"/>
      <c r="W15" s="55"/>
      <c r="X15" s="58"/>
      <c r="Y15" s="58"/>
      <c r="Z15" s="55"/>
    </row>
    <row r="16" spans="1:26">
      <c r="A16" s="12"/>
      <c r="B16" s="72" t="s">
        <v>79</v>
      </c>
      <c r="C16" s="62"/>
      <c r="D16" s="66" t="s">
        <v>238</v>
      </c>
      <c r="E16" s="66"/>
      <c r="F16" s="62"/>
      <c r="G16" s="62"/>
      <c r="H16" s="66" t="s">
        <v>238</v>
      </c>
      <c r="I16" s="66"/>
      <c r="J16" s="62"/>
      <c r="K16" s="62"/>
      <c r="L16" s="66" t="s">
        <v>238</v>
      </c>
      <c r="M16" s="66"/>
      <c r="N16" s="62"/>
      <c r="O16" s="62"/>
      <c r="P16" s="66">
        <v>0.1</v>
      </c>
      <c r="Q16" s="66"/>
      <c r="R16" s="62"/>
      <c r="S16" s="62"/>
      <c r="T16" s="66">
        <v>1.7</v>
      </c>
      <c r="U16" s="66"/>
      <c r="V16" s="62"/>
      <c r="W16" s="62"/>
      <c r="X16" s="66">
        <v>2.2999999999999998</v>
      </c>
      <c r="Y16" s="66"/>
      <c r="Z16" s="62"/>
    </row>
    <row r="17" spans="1:26">
      <c r="A17" s="12"/>
      <c r="B17" s="72"/>
      <c r="C17" s="62"/>
      <c r="D17" s="66"/>
      <c r="E17" s="66"/>
      <c r="F17" s="62"/>
      <c r="G17" s="62"/>
      <c r="H17" s="66"/>
      <c r="I17" s="66"/>
      <c r="J17" s="62"/>
      <c r="K17" s="62"/>
      <c r="L17" s="66"/>
      <c r="M17" s="66"/>
      <c r="N17" s="62"/>
      <c r="O17" s="62"/>
      <c r="P17" s="66"/>
      <c r="Q17" s="66"/>
      <c r="R17" s="62"/>
      <c r="S17" s="62"/>
      <c r="T17" s="66"/>
      <c r="U17" s="66"/>
      <c r="V17" s="62"/>
      <c r="W17" s="62"/>
      <c r="X17" s="66"/>
      <c r="Y17" s="66"/>
      <c r="Z17" s="62"/>
    </row>
    <row r="18" spans="1:26">
      <c r="A18" s="12"/>
      <c r="B18" s="34" t="s">
        <v>637</v>
      </c>
      <c r="C18" s="24"/>
      <c r="D18" s="58" t="s">
        <v>253</v>
      </c>
      <c r="E18" s="58"/>
      <c r="F18" s="25" t="s">
        <v>220</v>
      </c>
      <c r="G18" s="24"/>
      <c r="H18" s="58" t="s">
        <v>253</v>
      </c>
      <c r="I18" s="58"/>
      <c r="J18" s="25" t="s">
        <v>220</v>
      </c>
      <c r="K18" s="24"/>
      <c r="L18" s="58" t="s">
        <v>253</v>
      </c>
      <c r="M18" s="58"/>
      <c r="N18" s="25" t="s">
        <v>220</v>
      </c>
      <c r="O18" s="24"/>
      <c r="P18" s="58" t="s">
        <v>638</v>
      </c>
      <c r="Q18" s="58"/>
      <c r="R18" s="25" t="s">
        <v>220</v>
      </c>
      <c r="S18" s="24"/>
      <c r="T18" s="58" t="s">
        <v>639</v>
      </c>
      <c r="U18" s="58"/>
      <c r="V18" s="25" t="s">
        <v>220</v>
      </c>
      <c r="W18" s="24"/>
      <c r="X18" s="58" t="s">
        <v>640</v>
      </c>
      <c r="Y18" s="58"/>
      <c r="Z18" s="25" t="s">
        <v>220</v>
      </c>
    </row>
    <row r="19" spans="1:26">
      <c r="A19" s="12"/>
      <c r="B19" s="72" t="s">
        <v>77</v>
      </c>
      <c r="C19" s="62"/>
      <c r="D19" s="66" t="s">
        <v>238</v>
      </c>
      <c r="E19" s="66"/>
      <c r="F19" s="62"/>
      <c r="G19" s="62"/>
      <c r="H19" s="66" t="s">
        <v>238</v>
      </c>
      <c r="I19" s="66"/>
      <c r="J19" s="62"/>
      <c r="K19" s="62"/>
      <c r="L19" s="66" t="s">
        <v>238</v>
      </c>
      <c r="M19" s="66"/>
      <c r="N19" s="62"/>
      <c r="O19" s="62"/>
      <c r="P19" s="66" t="s">
        <v>641</v>
      </c>
      <c r="Q19" s="66"/>
      <c r="R19" s="84" t="s">
        <v>220</v>
      </c>
      <c r="S19" s="62"/>
      <c r="T19" s="66" t="s">
        <v>642</v>
      </c>
      <c r="U19" s="66"/>
      <c r="V19" s="84" t="s">
        <v>220</v>
      </c>
      <c r="W19" s="62"/>
      <c r="X19" s="66" t="s">
        <v>643</v>
      </c>
      <c r="Y19" s="66"/>
      <c r="Z19" s="84" t="s">
        <v>220</v>
      </c>
    </row>
    <row r="20" spans="1:26">
      <c r="A20" s="12"/>
      <c r="B20" s="72"/>
      <c r="C20" s="62"/>
      <c r="D20" s="66"/>
      <c r="E20" s="66"/>
      <c r="F20" s="62"/>
      <c r="G20" s="62"/>
      <c r="H20" s="66"/>
      <c r="I20" s="66"/>
      <c r="J20" s="62"/>
      <c r="K20" s="62"/>
      <c r="L20" s="66"/>
      <c r="M20" s="66"/>
      <c r="N20" s="62"/>
      <c r="O20" s="62"/>
      <c r="P20" s="66"/>
      <c r="Q20" s="66"/>
      <c r="R20" s="84"/>
      <c r="S20" s="62"/>
      <c r="T20" s="66"/>
      <c r="U20" s="66"/>
      <c r="V20" s="84"/>
      <c r="W20" s="62"/>
      <c r="X20" s="66"/>
      <c r="Y20" s="66"/>
      <c r="Z20" s="84"/>
    </row>
    <row r="21" spans="1:26">
      <c r="A21" s="12"/>
      <c r="B21" s="68" t="s">
        <v>644</v>
      </c>
      <c r="C21" s="55"/>
      <c r="D21" s="58" t="s">
        <v>645</v>
      </c>
      <c r="E21" s="58"/>
      <c r="F21" s="56" t="s">
        <v>220</v>
      </c>
      <c r="G21" s="55"/>
      <c r="H21" s="58" t="s">
        <v>646</v>
      </c>
      <c r="I21" s="58"/>
      <c r="J21" s="56" t="s">
        <v>220</v>
      </c>
      <c r="K21" s="55"/>
      <c r="L21" s="58" t="s">
        <v>647</v>
      </c>
      <c r="M21" s="58"/>
      <c r="N21" s="56" t="s">
        <v>220</v>
      </c>
      <c r="O21" s="55"/>
      <c r="P21" s="58" t="s">
        <v>238</v>
      </c>
      <c r="Q21" s="58"/>
      <c r="R21" s="55"/>
      <c r="S21" s="55"/>
      <c r="T21" s="58" t="s">
        <v>238</v>
      </c>
      <c r="U21" s="58"/>
      <c r="V21" s="55"/>
      <c r="W21" s="55"/>
      <c r="X21" s="58" t="s">
        <v>238</v>
      </c>
      <c r="Y21" s="58"/>
      <c r="Z21" s="55"/>
    </row>
    <row r="22" spans="1:26" ht="15.75" thickBot="1">
      <c r="A22" s="12"/>
      <c r="B22" s="68"/>
      <c r="C22" s="55"/>
      <c r="D22" s="59"/>
      <c r="E22" s="59"/>
      <c r="F22" s="57"/>
      <c r="G22" s="55"/>
      <c r="H22" s="59"/>
      <c r="I22" s="59"/>
      <c r="J22" s="57"/>
      <c r="K22" s="55"/>
      <c r="L22" s="59"/>
      <c r="M22" s="59"/>
      <c r="N22" s="57"/>
      <c r="O22" s="55"/>
      <c r="P22" s="59"/>
      <c r="Q22" s="59"/>
      <c r="R22" s="60"/>
      <c r="S22" s="55"/>
      <c r="T22" s="59"/>
      <c r="U22" s="59"/>
      <c r="V22" s="60"/>
      <c r="W22" s="55"/>
      <c r="X22" s="59"/>
      <c r="Y22" s="59"/>
      <c r="Z22" s="60"/>
    </row>
    <row r="23" spans="1:26">
      <c r="A23" s="12"/>
      <c r="B23" s="72" t="s">
        <v>648</v>
      </c>
      <c r="C23" s="62"/>
      <c r="D23" s="43" t="s">
        <v>217</v>
      </c>
      <c r="E23" s="63">
        <v>128.30000000000001</v>
      </c>
      <c r="F23" s="46"/>
      <c r="G23" s="62"/>
      <c r="H23" s="43" t="s">
        <v>217</v>
      </c>
      <c r="I23" s="63" t="s">
        <v>649</v>
      </c>
      <c r="J23" s="43" t="s">
        <v>220</v>
      </c>
      <c r="K23" s="62"/>
      <c r="L23" s="43" t="s">
        <v>217</v>
      </c>
      <c r="M23" s="63">
        <v>67.400000000000006</v>
      </c>
      <c r="N23" s="46"/>
      <c r="O23" s="62"/>
      <c r="P23" s="43" t="s">
        <v>217</v>
      </c>
      <c r="Q23" s="63" t="s">
        <v>650</v>
      </c>
      <c r="R23" s="43" t="s">
        <v>220</v>
      </c>
      <c r="S23" s="62"/>
      <c r="T23" s="43" t="s">
        <v>217</v>
      </c>
      <c r="U23" s="63" t="s">
        <v>651</v>
      </c>
      <c r="V23" s="43" t="s">
        <v>220</v>
      </c>
      <c r="W23" s="62"/>
      <c r="X23" s="43" t="s">
        <v>217</v>
      </c>
      <c r="Y23" s="63" t="s">
        <v>652</v>
      </c>
      <c r="Z23" s="43" t="s">
        <v>220</v>
      </c>
    </row>
    <row r="24" spans="1:26" ht="15.75" thickBot="1">
      <c r="A24" s="12"/>
      <c r="B24" s="73"/>
      <c r="C24" s="48"/>
      <c r="D24" s="45"/>
      <c r="E24" s="64"/>
      <c r="F24" s="48"/>
      <c r="G24" s="48"/>
      <c r="H24" s="45"/>
      <c r="I24" s="64"/>
      <c r="J24" s="45"/>
      <c r="K24" s="48"/>
      <c r="L24" s="45"/>
      <c r="M24" s="64"/>
      <c r="N24" s="48"/>
      <c r="O24" s="48"/>
      <c r="P24" s="45"/>
      <c r="Q24" s="64"/>
      <c r="R24" s="45"/>
      <c r="S24" s="48"/>
      <c r="T24" s="45"/>
      <c r="U24" s="64"/>
      <c r="V24" s="45"/>
      <c r="W24" s="48"/>
      <c r="X24" s="45"/>
      <c r="Y24" s="64"/>
      <c r="Z24" s="45"/>
    </row>
    <row r="25" spans="1:26">
      <c r="A25" s="12" t="s">
        <v>1497</v>
      </c>
      <c r="B25" s="208" t="s">
        <v>658</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row>
    <row r="26" spans="1:26">
      <c r="A26" s="12"/>
      <c r="B26" s="42"/>
      <c r="C26" s="42"/>
      <c r="D26" s="42"/>
      <c r="E26" s="42"/>
      <c r="F26" s="42"/>
      <c r="G26" s="42"/>
      <c r="H26" s="42"/>
      <c r="I26" s="42"/>
      <c r="J26" s="42"/>
      <c r="K26" s="42"/>
      <c r="L26" s="42"/>
      <c r="M26" s="42"/>
      <c r="N26" s="42"/>
      <c r="O26" s="42"/>
      <c r="P26" s="42"/>
      <c r="Q26" s="42"/>
      <c r="R26" s="42"/>
    </row>
    <row r="27" spans="1:26" ht="15.75" thickBot="1">
      <c r="A27" s="12"/>
      <c r="B27" s="15"/>
      <c r="C27" s="15"/>
      <c r="D27" s="15"/>
      <c r="E27" s="15"/>
      <c r="F27" s="15"/>
      <c r="G27" s="15"/>
      <c r="H27" s="15"/>
      <c r="I27" s="15"/>
      <c r="J27" s="15"/>
      <c r="K27" s="15"/>
      <c r="L27" s="15"/>
      <c r="M27" s="15"/>
      <c r="N27" s="15"/>
      <c r="O27" s="15"/>
      <c r="P27" s="15"/>
      <c r="Q27" s="15"/>
      <c r="R27" s="15"/>
    </row>
    <row r="28" spans="1:26" ht="15.75" thickBot="1">
      <c r="A28" s="12"/>
      <c r="B28" s="19" t="s">
        <v>272</v>
      </c>
      <c r="C28" s="19"/>
      <c r="D28" s="110" t="s">
        <v>631</v>
      </c>
      <c r="E28" s="110"/>
      <c r="F28" s="110"/>
      <c r="G28" s="110"/>
      <c r="H28" s="110"/>
      <c r="I28" s="110"/>
      <c r="J28" s="110"/>
      <c r="K28" s="19"/>
      <c r="L28" s="110" t="s">
        <v>632</v>
      </c>
      <c r="M28" s="110"/>
      <c r="N28" s="110"/>
      <c r="O28" s="110"/>
      <c r="P28" s="110"/>
      <c r="Q28" s="110"/>
      <c r="R28" s="110"/>
    </row>
    <row r="29" spans="1:26">
      <c r="A29" s="12"/>
      <c r="B29" s="84" t="s">
        <v>212</v>
      </c>
      <c r="C29" s="62"/>
      <c r="D29" s="63">
        <v>2014</v>
      </c>
      <c r="E29" s="63"/>
      <c r="F29" s="46"/>
      <c r="G29" s="46"/>
      <c r="H29" s="63">
        <v>2013</v>
      </c>
      <c r="I29" s="63"/>
      <c r="J29" s="46"/>
      <c r="K29" s="62"/>
      <c r="L29" s="63">
        <v>2014</v>
      </c>
      <c r="M29" s="63"/>
      <c r="N29" s="46"/>
      <c r="O29" s="46"/>
      <c r="P29" s="63">
        <v>2013</v>
      </c>
      <c r="Q29" s="63"/>
      <c r="R29" s="46"/>
    </row>
    <row r="30" spans="1:26" ht="15.75" thickBot="1">
      <c r="A30" s="12"/>
      <c r="B30" s="45"/>
      <c r="C30" s="48"/>
      <c r="D30" s="64"/>
      <c r="E30" s="64"/>
      <c r="F30" s="48"/>
      <c r="G30" s="48"/>
      <c r="H30" s="64"/>
      <c r="I30" s="64"/>
      <c r="J30" s="48"/>
      <c r="K30" s="48"/>
      <c r="L30" s="64"/>
      <c r="M30" s="64"/>
      <c r="N30" s="48"/>
      <c r="O30" s="48"/>
      <c r="P30" s="64"/>
      <c r="Q30" s="64"/>
      <c r="R30" s="48"/>
    </row>
    <row r="31" spans="1:26">
      <c r="A31" s="12"/>
      <c r="B31" s="74" t="s">
        <v>659</v>
      </c>
      <c r="C31" s="71"/>
      <c r="D31" s="70" t="s">
        <v>217</v>
      </c>
      <c r="E31" s="69">
        <v>959.7</v>
      </c>
      <c r="F31" s="71"/>
      <c r="G31" s="71"/>
      <c r="H31" s="70" t="s">
        <v>217</v>
      </c>
      <c r="I31" s="69">
        <v>999</v>
      </c>
      <c r="J31" s="71"/>
      <c r="K31" s="71"/>
      <c r="L31" s="70" t="s">
        <v>217</v>
      </c>
      <c r="M31" s="69">
        <v>0.3</v>
      </c>
      <c r="N31" s="71"/>
      <c r="O31" s="71"/>
      <c r="P31" s="70" t="s">
        <v>217</v>
      </c>
      <c r="Q31" s="69">
        <v>0.2</v>
      </c>
      <c r="R31" s="71"/>
    </row>
    <row r="32" spans="1:26">
      <c r="A32" s="12"/>
      <c r="B32" s="68"/>
      <c r="C32" s="55"/>
      <c r="D32" s="122"/>
      <c r="E32" s="123"/>
      <c r="F32" s="124"/>
      <c r="G32" s="55"/>
      <c r="H32" s="122"/>
      <c r="I32" s="123"/>
      <c r="J32" s="124"/>
      <c r="K32" s="55"/>
      <c r="L32" s="122"/>
      <c r="M32" s="123"/>
      <c r="N32" s="124"/>
      <c r="O32" s="55"/>
      <c r="P32" s="122"/>
      <c r="Q32" s="123"/>
      <c r="R32" s="124"/>
    </row>
    <row r="33" spans="1:18">
      <c r="A33" s="12"/>
      <c r="B33" s="72" t="s">
        <v>660</v>
      </c>
      <c r="C33" s="62"/>
      <c r="D33" s="66">
        <v>144.6</v>
      </c>
      <c r="E33" s="66"/>
      <c r="F33" s="62"/>
      <c r="G33" s="62"/>
      <c r="H33" s="66">
        <v>10.8</v>
      </c>
      <c r="I33" s="66"/>
      <c r="J33" s="62"/>
      <c r="K33" s="62"/>
      <c r="L33" s="66" t="s">
        <v>238</v>
      </c>
      <c r="M33" s="66"/>
      <c r="N33" s="62"/>
      <c r="O33" s="62"/>
      <c r="P33" s="66">
        <v>0.1</v>
      </c>
      <c r="Q33" s="66"/>
      <c r="R33" s="62"/>
    </row>
    <row r="34" spans="1:18">
      <c r="A34" s="12"/>
      <c r="B34" s="72"/>
      <c r="C34" s="62"/>
      <c r="D34" s="66"/>
      <c r="E34" s="66"/>
      <c r="F34" s="62"/>
      <c r="G34" s="62"/>
      <c r="H34" s="66"/>
      <c r="I34" s="66"/>
      <c r="J34" s="62"/>
      <c r="K34" s="62"/>
      <c r="L34" s="66"/>
      <c r="M34" s="66"/>
      <c r="N34" s="62"/>
      <c r="O34" s="62"/>
      <c r="P34" s="66"/>
      <c r="Q34" s="66"/>
      <c r="R34" s="62"/>
    </row>
    <row r="35" spans="1:18">
      <c r="A35" s="12"/>
      <c r="B35" s="68" t="s">
        <v>661</v>
      </c>
      <c r="C35" s="55"/>
      <c r="D35" s="58">
        <v>89.9</v>
      </c>
      <c r="E35" s="58"/>
      <c r="F35" s="55"/>
      <c r="G35" s="55"/>
      <c r="H35" s="58">
        <v>28.5</v>
      </c>
      <c r="I35" s="58"/>
      <c r="J35" s="55"/>
      <c r="K35" s="55"/>
      <c r="L35" s="58">
        <v>3.8</v>
      </c>
      <c r="M35" s="58"/>
      <c r="N35" s="55"/>
      <c r="O35" s="55"/>
      <c r="P35" s="58">
        <v>1.9</v>
      </c>
      <c r="Q35" s="58"/>
      <c r="R35" s="55"/>
    </row>
    <row r="36" spans="1:18">
      <c r="A36" s="12"/>
      <c r="B36" s="68"/>
      <c r="C36" s="55"/>
      <c r="D36" s="58"/>
      <c r="E36" s="58"/>
      <c r="F36" s="55"/>
      <c r="G36" s="55"/>
      <c r="H36" s="58"/>
      <c r="I36" s="58"/>
      <c r="J36" s="55"/>
      <c r="K36" s="55"/>
      <c r="L36" s="58"/>
      <c r="M36" s="58"/>
      <c r="N36" s="55"/>
      <c r="O36" s="55"/>
      <c r="P36" s="58"/>
      <c r="Q36" s="58"/>
      <c r="R36" s="55"/>
    </row>
    <row r="37" spans="1:18">
      <c r="A37" s="12"/>
      <c r="B37" s="72" t="s">
        <v>662</v>
      </c>
      <c r="C37" s="62"/>
      <c r="D37" s="66" t="s">
        <v>238</v>
      </c>
      <c r="E37" s="66"/>
      <c r="F37" s="62"/>
      <c r="G37" s="62"/>
      <c r="H37" s="66" t="s">
        <v>238</v>
      </c>
      <c r="I37" s="66"/>
      <c r="J37" s="62"/>
      <c r="K37" s="62"/>
      <c r="L37" s="66">
        <v>0.4</v>
      </c>
      <c r="M37" s="66"/>
      <c r="N37" s="62"/>
      <c r="O37" s="62"/>
      <c r="P37" s="66">
        <v>1.5</v>
      </c>
      <c r="Q37" s="66"/>
      <c r="R37" s="62"/>
    </row>
    <row r="38" spans="1:18">
      <c r="A38" s="12"/>
      <c r="B38" s="72"/>
      <c r="C38" s="62"/>
      <c r="D38" s="66"/>
      <c r="E38" s="66"/>
      <c r="F38" s="62"/>
      <c r="G38" s="62"/>
      <c r="H38" s="66"/>
      <c r="I38" s="66"/>
      <c r="J38" s="62"/>
      <c r="K38" s="62"/>
      <c r="L38" s="66"/>
      <c r="M38" s="66"/>
      <c r="N38" s="62"/>
      <c r="O38" s="62"/>
      <c r="P38" s="66"/>
      <c r="Q38" s="66"/>
      <c r="R38" s="62"/>
    </row>
    <row r="39" spans="1:18">
      <c r="A39" s="12"/>
      <c r="B39" s="34" t="s">
        <v>663</v>
      </c>
      <c r="C39" s="24"/>
      <c r="D39" s="58" t="s">
        <v>664</v>
      </c>
      <c r="E39" s="58"/>
      <c r="F39" s="25" t="s">
        <v>220</v>
      </c>
      <c r="G39" s="24"/>
      <c r="H39" s="58" t="s">
        <v>665</v>
      </c>
      <c r="I39" s="58"/>
      <c r="J39" s="25" t="s">
        <v>220</v>
      </c>
      <c r="K39" s="24"/>
      <c r="L39" s="58" t="s">
        <v>666</v>
      </c>
      <c r="M39" s="58"/>
      <c r="N39" s="25" t="s">
        <v>220</v>
      </c>
      <c r="O39" s="24"/>
      <c r="P39" s="58" t="s">
        <v>667</v>
      </c>
      <c r="Q39" s="58"/>
      <c r="R39" s="25" t="s">
        <v>220</v>
      </c>
    </row>
    <row r="40" spans="1:18">
      <c r="A40" s="12"/>
      <c r="B40" s="72" t="s">
        <v>668</v>
      </c>
      <c r="C40" s="62"/>
      <c r="D40" s="66" t="s">
        <v>669</v>
      </c>
      <c r="E40" s="66"/>
      <c r="F40" s="84" t="s">
        <v>220</v>
      </c>
      <c r="G40" s="62"/>
      <c r="H40" s="66" t="s">
        <v>238</v>
      </c>
      <c r="I40" s="66"/>
      <c r="J40" s="62"/>
      <c r="K40" s="62"/>
      <c r="L40" s="66" t="s">
        <v>238</v>
      </c>
      <c r="M40" s="66"/>
      <c r="N40" s="62"/>
      <c r="O40" s="62"/>
      <c r="P40" s="66" t="s">
        <v>238</v>
      </c>
      <c r="Q40" s="66"/>
      <c r="R40" s="62"/>
    </row>
    <row r="41" spans="1:18" ht="15.75" thickBot="1">
      <c r="A41" s="12"/>
      <c r="B41" s="73"/>
      <c r="C41" s="48"/>
      <c r="D41" s="64"/>
      <c r="E41" s="64"/>
      <c r="F41" s="45"/>
      <c r="G41" s="48"/>
      <c r="H41" s="64"/>
      <c r="I41" s="64"/>
      <c r="J41" s="48"/>
      <c r="K41" s="48"/>
      <c r="L41" s="64"/>
      <c r="M41" s="64"/>
      <c r="N41" s="48"/>
      <c r="O41" s="48"/>
      <c r="P41" s="64"/>
      <c r="Q41" s="64"/>
      <c r="R41" s="48"/>
    </row>
    <row r="42" spans="1:18">
      <c r="A42" s="12"/>
      <c r="B42" s="74" t="s">
        <v>670</v>
      </c>
      <c r="C42" s="71"/>
      <c r="D42" s="70" t="s">
        <v>217</v>
      </c>
      <c r="E42" s="127">
        <v>1042</v>
      </c>
      <c r="F42" s="71"/>
      <c r="G42" s="71"/>
      <c r="H42" s="70" t="s">
        <v>217</v>
      </c>
      <c r="I42" s="69">
        <v>959.7</v>
      </c>
      <c r="J42" s="71"/>
      <c r="K42" s="71"/>
      <c r="L42" s="70" t="s">
        <v>217</v>
      </c>
      <c r="M42" s="69">
        <v>0.3</v>
      </c>
      <c r="N42" s="71"/>
      <c r="O42" s="71"/>
      <c r="P42" s="70" t="s">
        <v>217</v>
      </c>
      <c r="Q42" s="69">
        <v>0.3</v>
      </c>
      <c r="R42" s="71"/>
    </row>
    <row r="43" spans="1:18" ht="15.75" thickBot="1">
      <c r="A43" s="12"/>
      <c r="B43" s="75"/>
      <c r="C43" s="60"/>
      <c r="D43" s="57"/>
      <c r="E43" s="131"/>
      <c r="F43" s="60"/>
      <c r="G43" s="60"/>
      <c r="H43" s="57"/>
      <c r="I43" s="59"/>
      <c r="J43" s="60"/>
      <c r="K43" s="60"/>
      <c r="L43" s="57"/>
      <c r="M43" s="59"/>
      <c r="N43" s="60"/>
      <c r="O43" s="60"/>
      <c r="P43" s="57"/>
      <c r="Q43" s="59"/>
      <c r="R43" s="60"/>
    </row>
    <row r="44" spans="1:18">
      <c r="A44" s="12"/>
      <c r="B44" s="163" t="s">
        <v>671</v>
      </c>
      <c r="C44" s="46"/>
      <c r="D44" s="43" t="s">
        <v>217</v>
      </c>
      <c r="E44" s="149">
        <v>1210.5999999999999</v>
      </c>
      <c r="F44" s="46"/>
      <c r="G44" s="46"/>
      <c r="H44" s="43" t="s">
        <v>217</v>
      </c>
      <c r="I44" s="149">
        <v>1400.1</v>
      </c>
      <c r="J44" s="46"/>
      <c r="K44" s="46"/>
      <c r="L44" s="43" t="s">
        <v>217</v>
      </c>
      <c r="M44" s="63">
        <v>31.4</v>
      </c>
      <c r="N44" s="46"/>
      <c r="O44" s="46"/>
      <c r="P44" s="43" t="s">
        <v>217</v>
      </c>
      <c r="Q44" s="63">
        <v>42.4</v>
      </c>
      <c r="R44" s="46"/>
    </row>
    <row r="45" spans="1:18">
      <c r="A45" s="12"/>
      <c r="B45" s="72"/>
      <c r="C45" s="62"/>
      <c r="D45" s="44"/>
      <c r="E45" s="150"/>
      <c r="F45" s="47"/>
      <c r="G45" s="62"/>
      <c r="H45" s="44"/>
      <c r="I45" s="150"/>
      <c r="J45" s="47"/>
      <c r="K45" s="62"/>
      <c r="L45" s="44"/>
      <c r="M45" s="164"/>
      <c r="N45" s="47"/>
      <c r="O45" s="62"/>
      <c r="P45" s="44"/>
      <c r="Q45" s="164"/>
      <c r="R45" s="47"/>
    </row>
    <row r="46" spans="1:18">
      <c r="A46" s="12"/>
      <c r="B46" s="68" t="s">
        <v>672</v>
      </c>
      <c r="C46" s="55"/>
      <c r="D46" s="58">
        <v>58.9</v>
      </c>
      <c r="E46" s="58"/>
      <c r="F46" s="55"/>
      <c r="G46" s="55"/>
      <c r="H46" s="58">
        <v>52.5</v>
      </c>
      <c r="I46" s="58"/>
      <c r="J46" s="55"/>
      <c r="K46" s="55"/>
      <c r="L46" s="58">
        <v>1.3</v>
      </c>
      <c r="M46" s="58"/>
      <c r="N46" s="55"/>
      <c r="O46" s="55"/>
      <c r="P46" s="58">
        <v>1.4</v>
      </c>
      <c r="Q46" s="58"/>
      <c r="R46" s="55"/>
    </row>
    <row r="47" spans="1:18">
      <c r="A47" s="12"/>
      <c r="B47" s="68"/>
      <c r="C47" s="55"/>
      <c r="D47" s="58"/>
      <c r="E47" s="58"/>
      <c r="F47" s="55"/>
      <c r="G47" s="55"/>
      <c r="H47" s="58"/>
      <c r="I47" s="58"/>
      <c r="J47" s="55"/>
      <c r="K47" s="55"/>
      <c r="L47" s="58"/>
      <c r="M47" s="58"/>
      <c r="N47" s="55"/>
      <c r="O47" s="55"/>
      <c r="P47" s="58"/>
      <c r="Q47" s="58"/>
      <c r="R47" s="55"/>
    </row>
    <row r="48" spans="1:18">
      <c r="A48" s="12"/>
      <c r="B48" s="72" t="s">
        <v>673</v>
      </c>
      <c r="C48" s="62"/>
      <c r="D48" s="66">
        <v>8.1999999999999993</v>
      </c>
      <c r="E48" s="66"/>
      <c r="F48" s="62"/>
      <c r="G48" s="62"/>
      <c r="H48" s="66">
        <v>10.5</v>
      </c>
      <c r="I48" s="66"/>
      <c r="J48" s="62"/>
      <c r="K48" s="62"/>
      <c r="L48" s="66" t="s">
        <v>238</v>
      </c>
      <c r="M48" s="66"/>
      <c r="N48" s="62"/>
      <c r="O48" s="62"/>
      <c r="P48" s="66" t="s">
        <v>238</v>
      </c>
      <c r="Q48" s="66"/>
      <c r="R48" s="62"/>
    </row>
    <row r="49" spans="1:18">
      <c r="A49" s="12"/>
      <c r="B49" s="72"/>
      <c r="C49" s="62"/>
      <c r="D49" s="66"/>
      <c r="E49" s="66"/>
      <c r="F49" s="62"/>
      <c r="G49" s="62"/>
      <c r="H49" s="66"/>
      <c r="I49" s="66"/>
      <c r="J49" s="62"/>
      <c r="K49" s="62"/>
      <c r="L49" s="66"/>
      <c r="M49" s="66"/>
      <c r="N49" s="62"/>
      <c r="O49" s="62"/>
      <c r="P49" s="66"/>
      <c r="Q49" s="66"/>
      <c r="R49" s="62"/>
    </row>
    <row r="50" spans="1:18">
      <c r="A50" s="12"/>
      <c r="B50" s="68" t="s">
        <v>662</v>
      </c>
      <c r="C50" s="55"/>
      <c r="D50" s="58" t="s">
        <v>238</v>
      </c>
      <c r="E50" s="58"/>
      <c r="F50" s="55"/>
      <c r="G50" s="55"/>
      <c r="H50" s="58" t="s">
        <v>238</v>
      </c>
      <c r="I50" s="58"/>
      <c r="J50" s="55"/>
      <c r="K50" s="55"/>
      <c r="L50" s="58">
        <v>0.4</v>
      </c>
      <c r="M50" s="58"/>
      <c r="N50" s="55"/>
      <c r="O50" s="55"/>
      <c r="P50" s="58">
        <v>1.5</v>
      </c>
      <c r="Q50" s="58"/>
      <c r="R50" s="55"/>
    </row>
    <row r="51" spans="1:18">
      <c r="A51" s="12"/>
      <c r="B51" s="68"/>
      <c r="C51" s="55"/>
      <c r="D51" s="58"/>
      <c r="E51" s="58"/>
      <c r="F51" s="55"/>
      <c r="G51" s="55"/>
      <c r="H51" s="58"/>
      <c r="I51" s="58"/>
      <c r="J51" s="55"/>
      <c r="K51" s="55"/>
      <c r="L51" s="58"/>
      <c r="M51" s="58"/>
      <c r="N51" s="55"/>
      <c r="O51" s="55"/>
      <c r="P51" s="58"/>
      <c r="Q51" s="58"/>
      <c r="R51" s="55"/>
    </row>
    <row r="52" spans="1:18">
      <c r="A52" s="12"/>
      <c r="B52" s="72" t="s">
        <v>674</v>
      </c>
      <c r="C52" s="62"/>
      <c r="D52" s="66" t="s">
        <v>238</v>
      </c>
      <c r="E52" s="66"/>
      <c r="F52" s="62"/>
      <c r="G52" s="62"/>
      <c r="H52" s="66" t="s">
        <v>238</v>
      </c>
      <c r="I52" s="66"/>
      <c r="J52" s="62"/>
      <c r="K52" s="62"/>
      <c r="L52" s="66" t="s">
        <v>224</v>
      </c>
      <c r="M52" s="66"/>
      <c r="N52" s="84" t="s">
        <v>220</v>
      </c>
      <c r="O52" s="62"/>
      <c r="P52" s="66" t="s">
        <v>675</v>
      </c>
      <c r="Q52" s="66"/>
      <c r="R52" s="84" t="s">
        <v>220</v>
      </c>
    </row>
    <row r="53" spans="1:18">
      <c r="A53" s="12"/>
      <c r="B53" s="72"/>
      <c r="C53" s="62"/>
      <c r="D53" s="66"/>
      <c r="E53" s="66"/>
      <c r="F53" s="62"/>
      <c r="G53" s="62"/>
      <c r="H53" s="66"/>
      <c r="I53" s="66"/>
      <c r="J53" s="62"/>
      <c r="K53" s="62"/>
      <c r="L53" s="66"/>
      <c r="M53" s="66"/>
      <c r="N53" s="84"/>
      <c r="O53" s="62"/>
      <c r="P53" s="66"/>
      <c r="Q53" s="66"/>
      <c r="R53" s="84"/>
    </row>
    <row r="54" spans="1:18">
      <c r="A54" s="12"/>
      <c r="B54" s="68" t="s">
        <v>676</v>
      </c>
      <c r="C54" s="55"/>
      <c r="D54" s="58">
        <v>206.3</v>
      </c>
      <c r="E54" s="58"/>
      <c r="F54" s="55"/>
      <c r="G54" s="55"/>
      <c r="H54" s="58" t="s">
        <v>677</v>
      </c>
      <c r="I54" s="58"/>
      <c r="J54" s="56" t="s">
        <v>220</v>
      </c>
      <c r="K54" s="55"/>
      <c r="L54" s="58">
        <v>3.4</v>
      </c>
      <c r="M54" s="58"/>
      <c r="N54" s="55"/>
      <c r="O54" s="55"/>
      <c r="P54" s="58" t="s">
        <v>678</v>
      </c>
      <c r="Q54" s="58"/>
      <c r="R54" s="56" t="s">
        <v>220</v>
      </c>
    </row>
    <row r="55" spans="1:18">
      <c r="A55" s="12"/>
      <c r="B55" s="68"/>
      <c r="C55" s="55"/>
      <c r="D55" s="58"/>
      <c r="E55" s="58"/>
      <c r="F55" s="55"/>
      <c r="G55" s="55"/>
      <c r="H55" s="58"/>
      <c r="I55" s="58"/>
      <c r="J55" s="56"/>
      <c r="K55" s="55"/>
      <c r="L55" s="58"/>
      <c r="M55" s="58"/>
      <c r="N55" s="55"/>
      <c r="O55" s="55"/>
      <c r="P55" s="58"/>
      <c r="Q55" s="58"/>
      <c r="R55" s="56"/>
    </row>
    <row r="56" spans="1:18">
      <c r="A56" s="12"/>
      <c r="B56" s="33" t="s">
        <v>663</v>
      </c>
      <c r="C56" s="18"/>
      <c r="D56" s="66" t="s">
        <v>664</v>
      </c>
      <c r="E56" s="66"/>
      <c r="F56" s="16" t="s">
        <v>220</v>
      </c>
      <c r="G56" s="18"/>
      <c r="H56" s="66" t="s">
        <v>665</v>
      </c>
      <c r="I56" s="66"/>
      <c r="J56" s="16" t="s">
        <v>220</v>
      </c>
      <c r="K56" s="18"/>
      <c r="L56" s="66" t="s">
        <v>666</v>
      </c>
      <c r="M56" s="66"/>
      <c r="N56" s="16" t="s">
        <v>220</v>
      </c>
      <c r="O56" s="18"/>
      <c r="P56" s="66" t="s">
        <v>667</v>
      </c>
      <c r="Q56" s="66"/>
      <c r="R56" s="16" t="s">
        <v>220</v>
      </c>
    </row>
    <row r="57" spans="1:18">
      <c r="A57" s="12"/>
      <c r="B57" s="68" t="s">
        <v>668</v>
      </c>
      <c r="C57" s="55"/>
      <c r="D57" s="58" t="s">
        <v>669</v>
      </c>
      <c r="E57" s="58"/>
      <c r="F57" s="56" t="s">
        <v>220</v>
      </c>
      <c r="G57" s="55"/>
      <c r="H57" s="58" t="s">
        <v>238</v>
      </c>
      <c r="I57" s="58"/>
      <c r="J57" s="55"/>
      <c r="K57" s="55"/>
      <c r="L57" s="58" t="s">
        <v>679</v>
      </c>
      <c r="M57" s="58"/>
      <c r="N57" s="56" t="s">
        <v>220</v>
      </c>
      <c r="O57" s="55"/>
      <c r="P57" s="58" t="s">
        <v>238</v>
      </c>
      <c r="Q57" s="58"/>
      <c r="R57" s="55"/>
    </row>
    <row r="58" spans="1:18" ht="15.75" thickBot="1">
      <c r="A58" s="12"/>
      <c r="B58" s="75"/>
      <c r="C58" s="60"/>
      <c r="D58" s="59"/>
      <c r="E58" s="59"/>
      <c r="F58" s="57"/>
      <c r="G58" s="60"/>
      <c r="H58" s="59"/>
      <c r="I58" s="59"/>
      <c r="J58" s="60"/>
      <c r="K58" s="60"/>
      <c r="L58" s="59"/>
      <c r="M58" s="59"/>
      <c r="N58" s="57"/>
      <c r="O58" s="60"/>
      <c r="P58" s="59"/>
      <c r="Q58" s="59"/>
      <c r="R58" s="60"/>
    </row>
    <row r="59" spans="1:18">
      <c r="A59" s="12"/>
      <c r="B59" s="163" t="s">
        <v>680</v>
      </c>
      <c r="C59" s="46"/>
      <c r="D59" s="43" t="s">
        <v>217</v>
      </c>
      <c r="E59" s="149">
        <v>1331.8</v>
      </c>
      <c r="F59" s="46"/>
      <c r="G59" s="46"/>
      <c r="H59" s="43" t="s">
        <v>217</v>
      </c>
      <c r="I59" s="149">
        <v>1210.5999999999999</v>
      </c>
      <c r="J59" s="46"/>
      <c r="K59" s="46"/>
      <c r="L59" s="43" t="s">
        <v>217</v>
      </c>
      <c r="M59" s="63">
        <v>30.6</v>
      </c>
      <c r="N59" s="46"/>
      <c r="O59" s="46"/>
      <c r="P59" s="43" t="s">
        <v>217</v>
      </c>
      <c r="Q59" s="63">
        <v>31.4</v>
      </c>
      <c r="R59" s="46"/>
    </row>
    <row r="60" spans="1:18" ht="15.75" thickBot="1">
      <c r="A60" s="12"/>
      <c r="B60" s="73"/>
      <c r="C60" s="48"/>
      <c r="D60" s="45"/>
      <c r="E60" s="151"/>
      <c r="F60" s="48"/>
      <c r="G60" s="48"/>
      <c r="H60" s="45"/>
      <c r="I60" s="151"/>
      <c r="J60" s="48"/>
      <c r="K60" s="48"/>
      <c r="L60" s="45"/>
      <c r="M60" s="64"/>
      <c r="N60" s="48"/>
      <c r="O60" s="48"/>
      <c r="P60" s="45"/>
      <c r="Q60" s="64"/>
      <c r="R60" s="48"/>
    </row>
    <row r="61" spans="1:18" ht="25.5">
      <c r="A61" s="12"/>
      <c r="B61" s="107" t="s">
        <v>681</v>
      </c>
      <c r="C61" s="71"/>
      <c r="D61" s="71"/>
      <c r="E61" s="71"/>
      <c r="F61" s="71"/>
      <c r="G61" s="71"/>
      <c r="H61" s="71"/>
      <c r="I61" s="71"/>
      <c r="J61" s="71"/>
      <c r="K61" s="71"/>
      <c r="L61" s="71"/>
      <c r="M61" s="71"/>
      <c r="N61" s="71"/>
      <c r="O61" s="71"/>
      <c r="P61" s="71"/>
      <c r="Q61" s="71"/>
      <c r="R61" s="71"/>
    </row>
    <row r="62" spans="1:18">
      <c r="A62" s="12"/>
      <c r="B62" s="107" t="s">
        <v>682</v>
      </c>
      <c r="C62" s="55"/>
      <c r="D62" s="55"/>
      <c r="E62" s="55"/>
      <c r="F62" s="55"/>
      <c r="G62" s="55"/>
      <c r="H62" s="55"/>
      <c r="I62" s="55"/>
      <c r="J62" s="55"/>
      <c r="K62" s="55"/>
      <c r="L62" s="55"/>
      <c r="M62" s="55"/>
      <c r="N62" s="55"/>
      <c r="O62" s="55"/>
      <c r="P62" s="55"/>
      <c r="Q62" s="55"/>
      <c r="R62" s="55"/>
    </row>
    <row r="63" spans="1:18">
      <c r="A63" s="12"/>
      <c r="B63" s="33" t="s">
        <v>683</v>
      </c>
      <c r="C63" s="18"/>
      <c r="D63" s="16" t="s">
        <v>217</v>
      </c>
      <c r="E63" s="28" t="s">
        <v>675</v>
      </c>
      <c r="F63" s="16" t="s">
        <v>220</v>
      </c>
      <c r="G63" s="18"/>
      <c r="H63" s="16" t="s">
        <v>217</v>
      </c>
      <c r="I63" s="28" t="s">
        <v>684</v>
      </c>
      <c r="J63" s="16" t="s">
        <v>220</v>
      </c>
      <c r="K63" s="18"/>
      <c r="L63" s="16" t="s">
        <v>217</v>
      </c>
      <c r="M63" s="28" t="s">
        <v>219</v>
      </c>
      <c r="N63" s="16" t="s">
        <v>220</v>
      </c>
      <c r="O63" s="18"/>
      <c r="P63" s="16" t="s">
        <v>217</v>
      </c>
      <c r="Q63" s="28" t="s">
        <v>685</v>
      </c>
      <c r="R63" s="16" t="s">
        <v>220</v>
      </c>
    </row>
    <row r="64" spans="1:18" ht="15.75" thickBot="1">
      <c r="A64" s="12"/>
      <c r="B64" s="34" t="s">
        <v>686</v>
      </c>
      <c r="C64" s="24"/>
      <c r="D64" s="59" t="s">
        <v>687</v>
      </c>
      <c r="E64" s="59"/>
      <c r="F64" s="36" t="s">
        <v>220</v>
      </c>
      <c r="G64" s="24"/>
      <c r="H64" s="59" t="s">
        <v>688</v>
      </c>
      <c r="I64" s="59"/>
      <c r="J64" s="36" t="s">
        <v>220</v>
      </c>
      <c r="K64" s="24"/>
      <c r="L64" s="59" t="s">
        <v>689</v>
      </c>
      <c r="M64" s="59"/>
      <c r="N64" s="36" t="s">
        <v>220</v>
      </c>
      <c r="O64" s="24"/>
      <c r="P64" s="59" t="s">
        <v>535</v>
      </c>
      <c r="Q64" s="59"/>
      <c r="R64" s="36" t="s">
        <v>220</v>
      </c>
    </row>
    <row r="65" spans="1:26" ht="26.25" thickBot="1">
      <c r="A65" s="12"/>
      <c r="B65" s="146" t="s">
        <v>690</v>
      </c>
      <c r="C65" s="41"/>
      <c r="D65" s="78" t="s">
        <v>217</v>
      </c>
      <c r="E65" s="120" t="s">
        <v>691</v>
      </c>
      <c r="F65" s="78" t="s">
        <v>220</v>
      </c>
      <c r="G65" s="41"/>
      <c r="H65" s="97" t="s">
        <v>217</v>
      </c>
      <c r="I65" s="96" t="s">
        <v>692</v>
      </c>
      <c r="J65" s="97" t="s">
        <v>220</v>
      </c>
      <c r="K65" s="41"/>
      <c r="L65" s="97" t="s">
        <v>217</v>
      </c>
      <c r="M65" s="96" t="s">
        <v>693</v>
      </c>
      <c r="N65" s="97" t="s">
        <v>220</v>
      </c>
      <c r="O65" s="41"/>
      <c r="P65" s="97" t="s">
        <v>217</v>
      </c>
      <c r="Q65" s="96" t="s">
        <v>694</v>
      </c>
      <c r="R65" s="97" t="s">
        <v>220</v>
      </c>
    </row>
    <row r="66" spans="1:26" ht="25.5">
      <c r="A66" s="12"/>
      <c r="B66" s="107" t="s">
        <v>695</v>
      </c>
      <c r="C66" s="71"/>
      <c r="D66" s="71"/>
      <c r="E66" s="71"/>
      <c r="F66" s="71"/>
      <c r="G66" s="71"/>
      <c r="H66" s="71"/>
      <c r="I66" s="71"/>
      <c r="J66" s="71"/>
      <c r="K66" s="71"/>
      <c r="L66" s="71"/>
      <c r="M66" s="71"/>
      <c r="N66" s="71"/>
      <c r="O66" s="71"/>
      <c r="P66" s="71"/>
      <c r="Q66" s="71"/>
      <c r="R66" s="71"/>
    </row>
    <row r="67" spans="1:26">
      <c r="A67" s="12"/>
      <c r="B67" s="107" t="s">
        <v>696</v>
      </c>
      <c r="C67" s="55"/>
      <c r="D67" s="55"/>
      <c r="E67" s="55"/>
      <c r="F67" s="55"/>
      <c r="G67" s="55"/>
      <c r="H67" s="55"/>
      <c r="I67" s="55"/>
      <c r="J67" s="55"/>
      <c r="K67" s="55"/>
      <c r="L67" s="55"/>
      <c r="M67" s="55"/>
      <c r="N67" s="55"/>
      <c r="O67" s="55"/>
      <c r="P67" s="55"/>
      <c r="Q67" s="55"/>
      <c r="R67" s="55"/>
    </row>
    <row r="68" spans="1:26">
      <c r="A68" s="12"/>
      <c r="B68" s="72" t="s">
        <v>697</v>
      </c>
      <c r="C68" s="62"/>
      <c r="D68" s="84" t="s">
        <v>217</v>
      </c>
      <c r="E68" s="66" t="s">
        <v>238</v>
      </c>
      <c r="F68" s="62"/>
      <c r="G68" s="62"/>
      <c r="H68" s="84" t="s">
        <v>217</v>
      </c>
      <c r="I68" s="66" t="s">
        <v>238</v>
      </c>
      <c r="J68" s="62"/>
      <c r="K68" s="62"/>
      <c r="L68" s="84" t="s">
        <v>217</v>
      </c>
      <c r="M68" s="66" t="s">
        <v>638</v>
      </c>
      <c r="N68" s="84" t="s">
        <v>220</v>
      </c>
      <c r="O68" s="62"/>
      <c r="P68" s="84" t="s">
        <v>217</v>
      </c>
      <c r="Q68" s="66" t="s">
        <v>685</v>
      </c>
      <c r="R68" s="84" t="s">
        <v>220</v>
      </c>
    </row>
    <row r="69" spans="1:26">
      <c r="A69" s="12"/>
      <c r="B69" s="72"/>
      <c r="C69" s="62"/>
      <c r="D69" s="84"/>
      <c r="E69" s="66"/>
      <c r="F69" s="62"/>
      <c r="G69" s="62"/>
      <c r="H69" s="84"/>
      <c r="I69" s="66"/>
      <c r="J69" s="62"/>
      <c r="K69" s="62"/>
      <c r="L69" s="84"/>
      <c r="M69" s="66"/>
      <c r="N69" s="84"/>
      <c r="O69" s="62"/>
      <c r="P69" s="84"/>
      <c r="Q69" s="66"/>
      <c r="R69" s="84"/>
    </row>
    <row r="70" spans="1:26">
      <c r="A70" s="12"/>
      <c r="B70" s="68" t="s">
        <v>698</v>
      </c>
      <c r="C70" s="55"/>
      <c r="D70" s="58">
        <v>0.5</v>
      </c>
      <c r="E70" s="58"/>
      <c r="F70" s="55"/>
      <c r="G70" s="55"/>
      <c r="H70" s="58">
        <v>0.6</v>
      </c>
      <c r="I70" s="58"/>
      <c r="J70" s="55"/>
      <c r="K70" s="55"/>
      <c r="L70" s="58">
        <v>29.2</v>
      </c>
      <c r="M70" s="58"/>
      <c r="N70" s="55"/>
      <c r="O70" s="55"/>
      <c r="P70" s="58">
        <v>44.9</v>
      </c>
      <c r="Q70" s="58"/>
      <c r="R70" s="55"/>
    </row>
    <row r="71" spans="1:26" ht="15.75" thickBot="1">
      <c r="A71" s="12"/>
      <c r="B71" s="68"/>
      <c r="C71" s="55"/>
      <c r="D71" s="59"/>
      <c r="E71" s="59"/>
      <c r="F71" s="60"/>
      <c r="G71" s="55"/>
      <c r="H71" s="59"/>
      <c r="I71" s="59"/>
      <c r="J71" s="60"/>
      <c r="K71" s="55"/>
      <c r="L71" s="59"/>
      <c r="M71" s="59"/>
      <c r="N71" s="60"/>
      <c r="O71" s="55"/>
      <c r="P71" s="59"/>
      <c r="Q71" s="59"/>
      <c r="R71" s="60"/>
    </row>
    <row r="72" spans="1:26" ht="25.5">
      <c r="A72" s="12"/>
      <c r="B72" s="112" t="s">
        <v>699</v>
      </c>
      <c r="C72" s="62"/>
      <c r="D72" s="43" t="s">
        <v>217</v>
      </c>
      <c r="E72" s="63">
        <v>0.5</v>
      </c>
      <c r="F72" s="46"/>
      <c r="G72" s="62"/>
      <c r="H72" s="43" t="s">
        <v>217</v>
      </c>
      <c r="I72" s="63">
        <v>0.6</v>
      </c>
      <c r="J72" s="46"/>
      <c r="K72" s="62"/>
      <c r="L72" s="43" t="s">
        <v>217</v>
      </c>
      <c r="M72" s="63">
        <v>23.4</v>
      </c>
      <c r="N72" s="46"/>
      <c r="O72" s="62"/>
      <c r="P72" s="43" t="s">
        <v>217</v>
      </c>
      <c r="Q72" s="63">
        <v>42.3</v>
      </c>
      <c r="R72" s="46"/>
    </row>
    <row r="73" spans="1:26" ht="15.75" thickBot="1">
      <c r="A73" s="12"/>
      <c r="B73" s="160" t="s">
        <v>700</v>
      </c>
      <c r="C73" s="48"/>
      <c r="D73" s="45"/>
      <c r="E73" s="64"/>
      <c r="F73" s="48"/>
      <c r="G73" s="48"/>
      <c r="H73" s="45"/>
      <c r="I73" s="64"/>
      <c r="J73" s="48"/>
      <c r="K73" s="48"/>
      <c r="L73" s="45"/>
      <c r="M73" s="64"/>
      <c r="N73" s="48"/>
      <c r="O73" s="48"/>
      <c r="P73" s="45"/>
      <c r="Q73" s="64"/>
      <c r="R73" s="48"/>
    </row>
    <row r="74" spans="1:26">
      <c r="A74" s="12"/>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c r="A75" s="12"/>
      <c r="B75" s="15"/>
      <c r="C75" s="15"/>
    </row>
    <row r="76" spans="1:26" ht="76.5">
      <c r="A76" s="12"/>
      <c r="B76" s="112" t="s">
        <v>303</v>
      </c>
      <c r="C76" s="113" t="s">
        <v>701</v>
      </c>
    </row>
    <row r="77" spans="1:26">
      <c r="A77" s="1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c r="A78" s="12"/>
      <c r="B78" s="15"/>
      <c r="C78" s="15"/>
    </row>
    <row r="79" spans="1:26" ht="267.75">
      <c r="A79" s="12"/>
      <c r="B79" s="112" t="s">
        <v>294</v>
      </c>
      <c r="C79" s="113" t="s">
        <v>702</v>
      </c>
    </row>
    <row r="80" spans="1:26">
      <c r="A80" s="12" t="s">
        <v>1498</v>
      </c>
      <c r="B80" s="114" t="s">
        <v>703</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c r="A81" s="12"/>
      <c r="B81" s="42"/>
      <c r="C81" s="42"/>
      <c r="D81" s="42"/>
      <c r="E81" s="42"/>
      <c r="F81" s="42"/>
      <c r="G81" s="42"/>
      <c r="H81" s="42"/>
      <c r="I81" s="42"/>
      <c r="J81" s="42"/>
    </row>
    <row r="82" spans="1:26" ht="15.75" thickBot="1">
      <c r="A82" s="12"/>
      <c r="B82" s="15"/>
      <c r="C82" s="15"/>
      <c r="D82" s="15"/>
      <c r="E82" s="15"/>
      <c r="F82" s="15"/>
      <c r="G82" s="15"/>
      <c r="H82" s="15"/>
      <c r="I82" s="15"/>
      <c r="J82" s="15"/>
    </row>
    <row r="83" spans="1:26">
      <c r="A83" s="12"/>
      <c r="B83" s="43" t="s">
        <v>212</v>
      </c>
      <c r="C83" s="46"/>
      <c r="D83" s="49" t="s">
        <v>704</v>
      </c>
      <c r="E83" s="49"/>
      <c r="F83" s="49"/>
      <c r="G83" s="46"/>
      <c r="H83" s="49" t="s">
        <v>706</v>
      </c>
      <c r="I83" s="49"/>
      <c r="J83" s="49"/>
    </row>
    <row r="84" spans="1:26" ht="15.75" thickBot="1">
      <c r="A84" s="12"/>
      <c r="B84" s="45"/>
      <c r="C84" s="48"/>
      <c r="D84" s="53" t="s">
        <v>705</v>
      </c>
      <c r="E84" s="53"/>
      <c r="F84" s="53"/>
      <c r="G84" s="48"/>
      <c r="H84" s="53" t="s">
        <v>705</v>
      </c>
      <c r="I84" s="53"/>
      <c r="J84" s="53"/>
    </row>
    <row r="85" spans="1:26">
      <c r="A85" s="12"/>
      <c r="B85" s="74" t="s">
        <v>697</v>
      </c>
      <c r="C85" s="71"/>
      <c r="D85" s="70" t="s">
        <v>217</v>
      </c>
      <c r="E85" s="69" t="s">
        <v>238</v>
      </c>
      <c r="F85" s="71"/>
      <c r="G85" s="71"/>
      <c r="H85" s="70" t="s">
        <v>217</v>
      </c>
      <c r="I85" s="69">
        <v>0.8</v>
      </c>
      <c r="J85" s="71"/>
    </row>
    <row r="86" spans="1:26">
      <c r="A86" s="12"/>
      <c r="B86" s="68"/>
      <c r="C86" s="55"/>
      <c r="D86" s="122"/>
      <c r="E86" s="123"/>
      <c r="F86" s="124"/>
      <c r="G86" s="55"/>
      <c r="H86" s="122"/>
      <c r="I86" s="123"/>
      <c r="J86" s="124"/>
    </row>
    <row r="87" spans="1:26" ht="15.75" thickBot="1">
      <c r="A87" s="12"/>
      <c r="B87" s="146" t="s">
        <v>698</v>
      </c>
      <c r="C87" s="41"/>
      <c r="D87" s="78" t="s">
        <v>217</v>
      </c>
      <c r="E87" s="120" t="s">
        <v>253</v>
      </c>
      <c r="F87" s="78" t="s">
        <v>220</v>
      </c>
      <c r="G87" s="41"/>
      <c r="H87" s="78" t="s">
        <v>217</v>
      </c>
      <c r="I87" s="120" t="s">
        <v>707</v>
      </c>
      <c r="J87" s="78" t="s">
        <v>220</v>
      </c>
    </row>
    <row r="88" spans="1:26">
      <c r="A88" s="12" t="s">
        <v>1499</v>
      </c>
      <c r="B88" s="114" t="s">
        <v>1500</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c r="A89" s="12"/>
      <c r="B89" s="42"/>
      <c r="C89" s="42"/>
      <c r="D89" s="42"/>
      <c r="E89" s="42"/>
      <c r="F89" s="42"/>
      <c r="G89" s="42"/>
      <c r="H89" s="42"/>
      <c r="I89" s="42"/>
      <c r="J89" s="42"/>
      <c r="K89" s="42"/>
      <c r="L89" s="42"/>
      <c r="M89" s="42"/>
      <c r="N89" s="42"/>
      <c r="O89" s="42"/>
      <c r="P89" s="42"/>
      <c r="Q89" s="42"/>
      <c r="R89" s="42"/>
      <c r="S89" s="42"/>
      <c r="T89" s="42"/>
    </row>
    <row r="90" spans="1:26" ht="15.75" thickBot="1">
      <c r="A90" s="12"/>
      <c r="B90" s="15"/>
      <c r="C90" s="15"/>
      <c r="D90" s="15"/>
      <c r="E90" s="15"/>
      <c r="F90" s="15"/>
      <c r="G90" s="15"/>
      <c r="H90" s="15"/>
      <c r="I90" s="15"/>
      <c r="J90" s="15"/>
      <c r="K90" s="15"/>
      <c r="L90" s="15"/>
      <c r="M90" s="15"/>
      <c r="N90" s="15"/>
      <c r="O90" s="15"/>
      <c r="P90" s="15"/>
      <c r="Q90" s="15"/>
      <c r="R90" s="15"/>
      <c r="S90" s="15"/>
      <c r="T90" s="15"/>
    </row>
    <row r="91" spans="1:26" ht="15.75" thickBot="1">
      <c r="A91" s="12"/>
      <c r="B91" s="19" t="s">
        <v>272</v>
      </c>
      <c r="C91" s="19"/>
      <c r="D91" s="110" t="s">
        <v>710</v>
      </c>
      <c r="E91" s="110"/>
      <c r="F91" s="110"/>
      <c r="G91" s="110"/>
      <c r="H91" s="110"/>
      <c r="I91" s="110"/>
      <c r="J91" s="110"/>
      <c r="K91" s="110"/>
      <c r="L91" s="19"/>
      <c r="M91" s="110" t="s">
        <v>711</v>
      </c>
      <c r="N91" s="110"/>
      <c r="O91" s="110"/>
      <c r="P91" s="110"/>
      <c r="Q91" s="110"/>
      <c r="R91" s="110"/>
      <c r="S91" s="110"/>
      <c r="T91" s="110"/>
    </row>
    <row r="92" spans="1:26">
      <c r="A92" s="12"/>
      <c r="B92" s="84" t="s">
        <v>212</v>
      </c>
      <c r="C92" s="62"/>
      <c r="D92" s="63">
        <v>2014</v>
      </c>
      <c r="E92" s="46"/>
      <c r="F92" s="46"/>
      <c r="G92" s="63">
        <v>2013</v>
      </c>
      <c r="H92" s="46"/>
      <c r="I92" s="46"/>
      <c r="J92" s="63">
        <v>2012</v>
      </c>
      <c r="K92" s="46"/>
      <c r="L92" s="62"/>
      <c r="M92" s="63">
        <v>2014</v>
      </c>
      <c r="N92" s="46"/>
      <c r="O92" s="46"/>
      <c r="P92" s="63">
        <v>2013</v>
      </c>
      <c r="Q92" s="46"/>
      <c r="R92" s="46"/>
      <c r="S92" s="63">
        <v>2012</v>
      </c>
      <c r="T92" s="46"/>
    </row>
    <row r="93" spans="1:26" ht="15.75" thickBot="1">
      <c r="A93" s="12"/>
      <c r="B93" s="45"/>
      <c r="C93" s="48"/>
      <c r="D93" s="64"/>
      <c r="E93" s="48"/>
      <c r="F93" s="48"/>
      <c r="G93" s="64"/>
      <c r="H93" s="48"/>
      <c r="I93" s="48"/>
      <c r="J93" s="64"/>
      <c r="K93" s="48"/>
      <c r="L93" s="48"/>
      <c r="M93" s="64"/>
      <c r="N93" s="48"/>
      <c r="O93" s="48"/>
      <c r="P93" s="64"/>
      <c r="Q93" s="48"/>
      <c r="R93" s="48"/>
      <c r="S93" s="64"/>
      <c r="T93" s="48"/>
    </row>
    <row r="94" spans="1:26">
      <c r="A94" s="12"/>
      <c r="B94" s="34" t="s">
        <v>712</v>
      </c>
      <c r="C94" s="24"/>
      <c r="D94" s="37">
        <v>5.01</v>
      </c>
      <c r="E94" s="38" t="s">
        <v>485</v>
      </c>
      <c r="F94" s="24"/>
      <c r="G94" s="37">
        <v>3.85</v>
      </c>
      <c r="H94" s="38" t="s">
        <v>485</v>
      </c>
      <c r="I94" s="24"/>
      <c r="J94" s="37">
        <v>4.6399999999999997</v>
      </c>
      <c r="K94" s="38" t="s">
        <v>485</v>
      </c>
      <c r="L94" s="24"/>
      <c r="M94" s="37">
        <v>4.76</v>
      </c>
      <c r="N94" s="38" t="s">
        <v>485</v>
      </c>
      <c r="O94" s="25" t="s">
        <v>303</v>
      </c>
      <c r="P94" s="37">
        <v>3.87</v>
      </c>
      <c r="Q94" s="38" t="s">
        <v>485</v>
      </c>
      <c r="R94" s="24"/>
      <c r="S94" s="37">
        <v>4.58</v>
      </c>
      <c r="T94" s="38" t="s">
        <v>485</v>
      </c>
    </row>
    <row r="95" spans="1:26">
      <c r="A95" s="12"/>
      <c r="B95" s="33" t="s">
        <v>644</v>
      </c>
      <c r="C95" s="18"/>
      <c r="D95" s="28">
        <v>7</v>
      </c>
      <c r="E95" s="16" t="s">
        <v>485</v>
      </c>
      <c r="F95" s="18"/>
      <c r="G95" s="28">
        <v>7</v>
      </c>
      <c r="H95" s="16" t="s">
        <v>485</v>
      </c>
      <c r="I95" s="18"/>
      <c r="J95" s="28">
        <v>8</v>
      </c>
      <c r="K95" s="16" t="s">
        <v>485</v>
      </c>
      <c r="L95" s="18"/>
      <c r="M95" s="28">
        <v>7</v>
      </c>
      <c r="N95" s="16" t="s">
        <v>485</v>
      </c>
      <c r="O95" s="18"/>
      <c r="P95" s="28">
        <v>7</v>
      </c>
      <c r="Q95" s="16" t="s">
        <v>485</v>
      </c>
      <c r="R95" s="18"/>
      <c r="S95" s="28">
        <v>8</v>
      </c>
      <c r="T95" s="16" t="s">
        <v>485</v>
      </c>
    </row>
    <row r="96" spans="1:26" ht="15.75" thickBot="1">
      <c r="A96" s="12"/>
      <c r="B96" s="165" t="s">
        <v>713</v>
      </c>
      <c r="C96" s="40"/>
      <c r="D96" s="35">
        <v>2</v>
      </c>
      <c r="E96" s="36" t="s">
        <v>485</v>
      </c>
      <c r="F96" s="40"/>
      <c r="G96" s="35">
        <v>2</v>
      </c>
      <c r="H96" s="36" t="s">
        <v>485</v>
      </c>
      <c r="I96" s="40"/>
      <c r="J96" s="35">
        <v>4.17</v>
      </c>
      <c r="K96" s="36" t="s">
        <v>485</v>
      </c>
      <c r="L96" s="40"/>
      <c r="M96" s="35" t="s">
        <v>238</v>
      </c>
      <c r="N96" s="36" t="s">
        <v>485</v>
      </c>
      <c r="O96" s="40"/>
      <c r="P96" s="35" t="s">
        <v>238</v>
      </c>
      <c r="Q96" s="36" t="s">
        <v>485</v>
      </c>
      <c r="R96" s="40"/>
      <c r="S96" s="35" t="s">
        <v>238</v>
      </c>
      <c r="T96" s="36" t="s">
        <v>485</v>
      </c>
    </row>
    <row r="97" spans="1:26">
      <c r="A97" s="1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c r="A98" s="12"/>
      <c r="B98" s="15"/>
      <c r="C98" s="15"/>
    </row>
    <row r="99" spans="1:26" ht="76.5">
      <c r="A99" s="12"/>
      <c r="B99" s="112" t="s">
        <v>303</v>
      </c>
      <c r="C99" s="113" t="s">
        <v>714</v>
      </c>
    </row>
    <row r="100" spans="1:26">
      <c r="A100" s="1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c r="A101" s="12" t="s">
        <v>1501</v>
      </c>
      <c r="B101" s="114" t="s">
        <v>715</v>
      </c>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c r="A102" s="12"/>
      <c r="B102" s="42"/>
      <c r="C102" s="42"/>
      <c r="D102" s="42"/>
      <c r="E102" s="42"/>
      <c r="F102" s="42"/>
      <c r="G102" s="42"/>
      <c r="H102" s="42"/>
      <c r="I102" s="42"/>
      <c r="J102" s="42"/>
      <c r="K102" s="42"/>
      <c r="L102" s="42"/>
      <c r="M102" s="42"/>
      <c r="N102" s="42"/>
    </row>
    <row r="103" spans="1:26" ht="15.75" thickBot="1">
      <c r="A103" s="12"/>
      <c r="B103" s="15"/>
      <c r="C103" s="15"/>
      <c r="D103" s="15"/>
      <c r="E103" s="15"/>
      <c r="F103" s="15"/>
      <c r="G103" s="15"/>
      <c r="H103" s="15"/>
      <c r="I103" s="15"/>
      <c r="J103" s="15"/>
      <c r="K103" s="15"/>
      <c r="L103" s="15"/>
      <c r="M103" s="15"/>
      <c r="N103" s="15"/>
    </row>
    <row r="104" spans="1:26" ht="15.75" thickBot="1">
      <c r="A104" s="12"/>
      <c r="B104" s="19" t="s">
        <v>272</v>
      </c>
      <c r="C104" s="19"/>
      <c r="D104" s="110" t="s">
        <v>716</v>
      </c>
      <c r="E104" s="110"/>
      <c r="F104" s="110"/>
      <c r="G104" s="110"/>
      <c r="H104" s="110"/>
      <c r="I104" s="19"/>
      <c r="J104" s="110" t="s">
        <v>632</v>
      </c>
      <c r="K104" s="110"/>
      <c r="L104" s="110"/>
      <c r="M104" s="110"/>
      <c r="N104" s="110"/>
    </row>
    <row r="105" spans="1:26">
      <c r="A105" s="12"/>
      <c r="B105" s="62" t="s">
        <v>272</v>
      </c>
      <c r="C105" s="62"/>
      <c r="D105" s="63">
        <v>2014</v>
      </c>
      <c r="E105" s="46"/>
      <c r="F105" s="46"/>
      <c r="G105" s="63">
        <v>2013</v>
      </c>
      <c r="H105" s="46"/>
      <c r="I105" s="62"/>
      <c r="J105" s="63">
        <v>2014</v>
      </c>
      <c r="K105" s="46"/>
      <c r="L105" s="46"/>
      <c r="M105" s="63">
        <v>2013</v>
      </c>
      <c r="N105" s="46"/>
    </row>
    <row r="106" spans="1:26" ht="15.75" thickBot="1">
      <c r="A106" s="12"/>
      <c r="B106" s="48"/>
      <c r="C106" s="48"/>
      <c r="D106" s="64"/>
      <c r="E106" s="48"/>
      <c r="F106" s="48"/>
      <c r="G106" s="64"/>
      <c r="H106" s="48"/>
      <c r="I106" s="48"/>
      <c r="J106" s="64"/>
      <c r="K106" s="48"/>
      <c r="L106" s="48"/>
      <c r="M106" s="64"/>
      <c r="N106" s="48"/>
    </row>
    <row r="107" spans="1:26">
      <c r="A107" s="12"/>
      <c r="B107" s="158" t="s">
        <v>712</v>
      </c>
      <c r="C107" s="39"/>
      <c r="D107" s="37">
        <v>4.1399999999999997</v>
      </c>
      <c r="E107" s="38" t="s">
        <v>485</v>
      </c>
      <c r="F107" s="39"/>
      <c r="G107" s="37">
        <v>5.01</v>
      </c>
      <c r="H107" s="38" t="s">
        <v>485</v>
      </c>
      <c r="I107" s="39"/>
      <c r="J107" s="37">
        <v>4.21</v>
      </c>
      <c r="K107" s="38" t="s">
        <v>485</v>
      </c>
      <c r="L107" s="39"/>
      <c r="M107" s="37">
        <v>4.99</v>
      </c>
      <c r="N107" s="38" t="s">
        <v>485</v>
      </c>
    </row>
    <row r="108" spans="1:26">
      <c r="A108" s="12"/>
      <c r="B108" s="33" t="s">
        <v>644</v>
      </c>
      <c r="C108" s="18"/>
      <c r="D108" s="28">
        <v>7</v>
      </c>
      <c r="E108" s="16" t="s">
        <v>485</v>
      </c>
      <c r="F108" s="18"/>
      <c r="G108" s="28">
        <v>7</v>
      </c>
      <c r="H108" s="16" t="s">
        <v>485</v>
      </c>
      <c r="I108" s="18"/>
      <c r="J108" s="28">
        <v>7</v>
      </c>
      <c r="K108" s="16" t="s">
        <v>485</v>
      </c>
      <c r="L108" s="18"/>
      <c r="M108" s="28">
        <v>7</v>
      </c>
      <c r="N108" s="16" t="s">
        <v>485</v>
      </c>
    </row>
    <row r="109" spans="1:26" ht="15.75" thickBot="1">
      <c r="A109" s="12"/>
      <c r="B109" s="165" t="s">
        <v>713</v>
      </c>
      <c r="C109" s="40"/>
      <c r="D109" s="35">
        <v>2</v>
      </c>
      <c r="E109" s="36" t="s">
        <v>485</v>
      </c>
      <c r="F109" s="40"/>
      <c r="G109" s="35">
        <v>2</v>
      </c>
      <c r="H109" s="36" t="s">
        <v>485</v>
      </c>
      <c r="I109" s="40"/>
      <c r="J109" s="35" t="s">
        <v>238</v>
      </c>
      <c r="K109" s="36" t="s">
        <v>485</v>
      </c>
      <c r="L109" s="40"/>
      <c r="M109" s="35" t="s">
        <v>238</v>
      </c>
      <c r="N109" s="36" t="s">
        <v>485</v>
      </c>
    </row>
    <row r="110" spans="1:26">
      <c r="A110" s="12" t="s">
        <v>1502</v>
      </c>
      <c r="B110" s="114" t="s">
        <v>718</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c r="A111" s="12"/>
      <c r="B111" s="42"/>
      <c r="C111" s="42"/>
      <c r="D111" s="42"/>
      <c r="E111" s="42"/>
      <c r="F111" s="42"/>
      <c r="G111" s="42"/>
      <c r="H111" s="42"/>
    </row>
    <row r="112" spans="1:26" ht="15.75" thickBot="1">
      <c r="A112" s="12"/>
      <c r="B112" s="15"/>
      <c r="C112" s="15"/>
      <c r="D112" s="15"/>
      <c r="E112" s="15"/>
      <c r="F112" s="15"/>
      <c r="G112" s="15"/>
      <c r="H112" s="15"/>
    </row>
    <row r="113" spans="1:26">
      <c r="A113" s="12"/>
      <c r="B113" s="46"/>
      <c r="C113" s="46"/>
      <c r="D113" s="63">
        <v>2014</v>
      </c>
      <c r="E113" s="46"/>
      <c r="F113" s="46"/>
      <c r="G113" s="63">
        <v>2013</v>
      </c>
      <c r="H113" s="46"/>
    </row>
    <row r="114" spans="1:26" ht="15.75" thickBot="1">
      <c r="A114" s="12"/>
      <c r="B114" s="48"/>
      <c r="C114" s="48"/>
      <c r="D114" s="64"/>
      <c r="E114" s="48"/>
      <c r="F114" s="48"/>
      <c r="G114" s="64"/>
      <c r="H114" s="48"/>
    </row>
    <row r="115" spans="1:26" ht="25.5">
      <c r="A115" s="12"/>
      <c r="B115" s="34" t="s">
        <v>719</v>
      </c>
      <c r="C115" s="24"/>
      <c r="D115" s="37">
        <v>7.5</v>
      </c>
      <c r="E115" s="38" t="s">
        <v>485</v>
      </c>
      <c r="F115" s="24"/>
      <c r="G115" s="37">
        <v>8</v>
      </c>
      <c r="H115" s="38" t="s">
        <v>485</v>
      </c>
    </row>
    <row r="116" spans="1:26" ht="25.5">
      <c r="A116" s="12"/>
      <c r="B116" s="33" t="s">
        <v>720</v>
      </c>
      <c r="C116" s="18"/>
      <c r="D116" s="28">
        <v>5</v>
      </c>
      <c r="E116" s="16" t="s">
        <v>485</v>
      </c>
      <c r="F116" s="18"/>
      <c r="G116" s="28">
        <v>5</v>
      </c>
      <c r="H116" s="16" t="s">
        <v>485</v>
      </c>
    </row>
    <row r="117" spans="1:26">
      <c r="A117" s="12"/>
      <c r="B117" s="68" t="s">
        <v>721</v>
      </c>
      <c r="C117" s="55"/>
      <c r="D117" s="58">
        <v>2020</v>
      </c>
      <c r="E117" s="55"/>
      <c r="F117" s="55"/>
      <c r="G117" s="58">
        <v>2020</v>
      </c>
      <c r="H117" s="55"/>
    </row>
    <row r="118" spans="1:26" ht="15.75" thickBot="1">
      <c r="A118" s="12"/>
      <c r="B118" s="75"/>
      <c r="C118" s="60"/>
      <c r="D118" s="59"/>
      <c r="E118" s="60"/>
      <c r="F118" s="60"/>
      <c r="G118" s="59"/>
      <c r="H118" s="60"/>
    </row>
    <row r="119" spans="1:26">
      <c r="A119" s="12" t="s">
        <v>1503</v>
      </c>
      <c r="B119" s="114" t="s">
        <v>1504</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c r="A120" s="12"/>
      <c r="B120" s="42"/>
      <c r="C120" s="42"/>
      <c r="D120" s="42"/>
      <c r="E120" s="42"/>
      <c r="F120" s="42"/>
      <c r="G120" s="42"/>
      <c r="H120" s="42"/>
      <c r="I120" s="42"/>
      <c r="J120" s="42"/>
    </row>
    <row r="121" spans="1:26" ht="15.75" thickBot="1">
      <c r="A121" s="12"/>
      <c r="B121" s="15"/>
      <c r="C121" s="15"/>
      <c r="D121" s="15"/>
      <c r="E121" s="15"/>
      <c r="F121" s="15"/>
      <c r="G121" s="15"/>
      <c r="H121" s="15"/>
      <c r="I121" s="15"/>
      <c r="J121" s="15"/>
    </row>
    <row r="122" spans="1:26" ht="15.75" thickBot="1">
      <c r="A122" s="12"/>
      <c r="B122" s="19" t="s">
        <v>272</v>
      </c>
      <c r="C122" s="19"/>
      <c r="D122" s="142" t="s">
        <v>724</v>
      </c>
      <c r="E122" s="19"/>
      <c r="F122" s="110" t="s">
        <v>725</v>
      </c>
      <c r="G122" s="110"/>
      <c r="H122" s="110"/>
      <c r="I122" s="110"/>
      <c r="J122" s="110"/>
    </row>
    <row r="123" spans="1:26">
      <c r="A123" s="12"/>
      <c r="B123" s="84" t="s">
        <v>726</v>
      </c>
      <c r="C123" s="62"/>
      <c r="D123" s="49">
        <v>2015</v>
      </c>
      <c r="E123" s="62"/>
      <c r="F123" s="63">
        <v>2014</v>
      </c>
      <c r="G123" s="46"/>
      <c r="H123" s="46"/>
      <c r="I123" s="63">
        <v>2013</v>
      </c>
      <c r="J123" s="46"/>
    </row>
    <row r="124" spans="1:26" ht="15.75" thickBot="1">
      <c r="A124" s="12"/>
      <c r="B124" s="45"/>
      <c r="C124" s="48"/>
      <c r="D124" s="53"/>
      <c r="E124" s="48"/>
      <c r="F124" s="64"/>
      <c r="G124" s="48"/>
      <c r="H124" s="48"/>
      <c r="I124" s="64"/>
      <c r="J124" s="48"/>
    </row>
    <row r="125" spans="1:26">
      <c r="A125" s="12"/>
      <c r="B125" s="34" t="s">
        <v>727</v>
      </c>
      <c r="C125" s="24"/>
      <c r="D125" s="145" t="s">
        <v>728</v>
      </c>
      <c r="E125" s="24"/>
      <c r="F125" s="37">
        <v>26.9</v>
      </c>
      <c r="G125" s="38" t="s">
        <v>485</v>
      </c>
      <c r="H125" s="24"/>
      <c r="I125" s="37">
        <v>27.7</v>
      </c>
      <c r="J125" s="38" t="s">
        <v>485</v>
      </c>
    </row>
    <row r="126" spans="1:26">
      <c r="A126" s="12"/>
      <c r="B126" s="33" t="s">
        <v>729</v>
      </c>
      <c r="C126" s="18"/>
      <c r="D126" s="20" t="s">
        <v>730</v>
      </c>
      <c r="E126" s="18"/>
      <c r="F126" s="28">
        <v>53.9</v>
      </c>
      <c r="G126" s="16" t="s">
        <v>485</v>
      </c>
      <c r="H126" s="18"/>
      <c r="I126" s="28">
        <v>52.4</v>
      </c>
      <c r="J126" s="16" t="s">
        <v>485</v>
      </c>
    </row>
    <row r="127" spans="1:26">
      <c r="A127" s="12"/>
      <c r="B127" s="34" t="s">
        <v>731</v>
      </c>
      <c r="C127" s="24"/>
      <c r="D127" s="144" t="s">
        <v>732</v>
      </c>
      <c r="E127" s="24"/>
      <c r="F127" s="26">
        <v>18.2</v>
      </c>
      <c r="G127" s="25" t="s">
        <v>485</v>
      </c>
      <c r="H127" s="24"/>
      <c r="I127" s="26">
        <v>15</v>
      </c>
      <c r="J127" s="25" t="s">
        <v>485</v>
      </c>
    </row>
    <row r="128" spans="1:26" ht="26.25" thickBot="1">
      <c r="A128" s="12"/>
      <c r="B128" s="33" t="s">
        <v>733</v>
      </c>
      <c r="C128" s="18"/>
      <c r="D128" s="20" t="s">
        <v>734</v>
      </c>
      <c r="E128" s="18"/>
      <c r="F128" s="120">
        <v>1</v>
      </c>
      <c r="G128" s="78" t="s">
        <v>485</v>
      </c>
      <c r="H128" s="18"/>
      <c r="I128" s="120">
        <v>4.9000000000000004</v>
      </c>
      <c r="J128" s="78" t="s">
        <v>485</v>
      </c>
    </row>
    <row r="129" spans="1:26" ht="15.75" thickBot="1">
      <c r="A129" s="12"/>
      <c r="B129" s="166"/>
      <c r="C129" s="40"/>
      <c r="D129" s="167"/>
      <c r="E129" s="40"/>
      <c r="F129" s="35">
        <v>100</v>
      </c>
      <c r="G129" s="36" t="s">
        <v>485</v>
      </c>
      <c r="H129" s="40"/>
      <c r="I129" s="31">
        <v>100</v>
      </c>
      <c r="J129" s="32" t="s">
        <v>485</v>
      </c>
    </row>
    <row r="130" spans="1:26">
      <c r="A130" s="12" t="s">
        <v>1505</v>
      </c>
      <c r="B130" s="84" t="s">
        <v>742</v>
      </c>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c r="A131" s="12"/>
      <c r="B131" s="42"/>
      <c r="C131" s="42"/>
      <c r="D131" s="42"/>
      <c r="E131" s="42"/>
      <c r="F131" s="42"/>
      <c r="G131" s="42"/>
      <c r="H131" s="42"/>
      <c r="I131" s="42"/>
      <c r="J131" s="42"/>
      <c r="K131" s="42"/>
      <c r="L131" s="42"/>
      <c r="M131" s="42"/>
      <c r="N131" s="42"/>
      <c r="O131" s="42"/>
      <c r="P131" s="42"/>
      <c r="Q131" s="42"/>
      <c r="R131" s="42"/>
    </row>
    <row r="132" spans="1:26" ht="15.75" thickBot="1">
      <c r="A132" s="12"/>
      <c r="B132" s="15"/>
      <c r="C132" s="15"/>
      <c r="D132" s="15"/>
      <c r="E132" s="15"/>
      <c r="F132" s="15"/>
      <c r="G132" s="15"/>
      <c r="H132" s="15"/>
      <c r="I132" s="15"/>
      <c r="J132" s="15"/>
      <c r="K132" s="15"/>
      <c r="L132" s="15"/>
      <c r="M132" s="15"/>
      <c r="N132" s="15"/>
      <c r="O132" s="15"/>
      <c r="P132" s="15"/>
      <c r="Q132" s="15"/>
      <c r="R132" s="15"/>
    </row>
    <row r="133" spans="1:26">
      <c r="A133" s="12"/>
      <c r="B133" s="46"/>
      <c r="C133" s="46"/>
      <c r="D133" s="46"/>
      <c r="E133" s="46"/>
      <c r="F133" s="46"/>
      <c r="G133" s="46"/>
      <c r="H133" s="49" t="s">
        <v>743</v>
      </c>
      <c r="I133" s="49"/>
      <c r="J133" s="49"/>
      <c r="K133" s="46"/>
      <c r="L133" s="49" t="s">
        <v>747</v>
      </c>
      <c r="M133" s="49"/>
      <c r="N133" s="49"/>
      <c r="O133" s="46"/>
      <c r="P133" s="49" t="s">
        <v>747</v>
      </c>
      <c r="Q133" s="49"/>
      <c r="R133" s="49"/>
    </row>
    <row r="134" spans="1:26">
      <c r="A134" s="12"/>
      <c r="B134" s="47"/>
      <c r="C134" s="47"/>
      <c r="D134" s="47"/>
      <c r="E134" s="47"/>
      <c r="F134" s="47"/>
      <c r="G134" s="47"/>
      <c r="H134" s="52" t="s">
        <v>744</v>
      </c>
      <c r="I134" s="52"/>
      <c r="J134" s="52"/>
      <c r="K134" s="47"/>
      <c r="L134" s="52" t="s">
        <v>65</v>
      </c>
      <c r="M134" s="52"/>
      <c r="N134" s="52"/>
      <c r="O134" s="47"/>
      <c r="P134" s="52" t="s">
        <v>750</v>
      </c>
      <c r="Q134" s="52"/>
      <c r="R134" s="52"/>
    </row>
    <row r="135" spans="1:26">
      <c r="A135" s="12"/>
      <c r="B135" s="47"/>
      <c r="C135" s="47"/>
      <c r="D135" s="47"/>
      <c r="E135" s="47"/>
      <c r="F135" s="47"/>
      <c r="G135" s="47"/>
      <c r="H135" s="52" t="s">
        <v>745</v>
      </c>
      <c r="I135" s="52"/>
      <c r="J135" s="52"/>
      <c r="K135" s="47"/>
      <c r="L135" s="52" t="s">
        <v>748</v>
      </c>
      <c r="M135" s="52"/>
      <c r="N135" s="52"/>
      <c r="O135" s="47"/>
      <c r="P135" s="52" t="s">
        <v>749</v>
      </c>
      <c r="Q135" s="52"/>
      <c r="R135" s="52"/>
    </row>
    <row r="136" spans="1:26" ht="15.75" thickBot="1">
      <c r="A136" s="12"/>
      <c r="B136" s="47"/>
      <c r="C136" s="47"/>
      <c r="D136" s="47"/>
      <c r="E136" s="47"/>
      <c r="F136" s="47"/>
      <c r="G136" s="47"/>
      <c r="H136" s="53" t="s">
        <v>746</v>
      </c>
      <c r="I136" s="53"/>
      <c r="J136" s="53"/>
      <c r="K136" s="47"/>
      <c r="L136" s="53" t="s">
        <v>749</v>
      </c>
      <c r="M136" s="53"/>
      <c r="N136" s="53"/>
      <c r="O136" s="47"/>
      <c r="P136" s="51"/>
      <c r="Q136" s="51"/>
      <c r="R136" s="51"/>
    </row>
    <row r="137" spans="1:26">
      <c r="A137" s="12"/>
      <c r="B137" s="84" t="s">
        <v>212</v>
      </c>
      <c r="C137" s="62"/>
      <c r="D137" s="52" t="s">
        <v>751</v>
      </c>
      <c r="E137" s="52"/>
      <c r="F137" s="52"/>
      <c r="G137" s="62"/>
      <c r="H137" s="49" t="s">
        <v>752</v>
      </c>
      <c r="I137" s="49"/>
      <c r="J137" s="49"/>
      <c r="K137" s="62"/>
      <c r="L137" s="49" t="s">
        <v>753</v>
      </c>
      <c r="M137" s="49"/>
      <c r="N137" s="49"/>
      <c r="O137" s="62"/>
      <c r="P137" s="49" t="s">
        <v>754</v>
      </c>
      <c r="Q137" s="49"/>
      <c r="R137" s="49"/>
    </row>
    <row r="138" spans="1:26" ht="15.75" thickBot="1">
      <c r="A138" s="12"/>
      <c r="B138" s="45"/>
      <c r="C138" s="48"/>
      <c r="D138" s="53" t="s">
        <v>426</v>
      </c>
      <c r="E138" s="53"/>
      <c r="F138" s="53"/>
      <c r="G138" s="48"/>
      <c r="H138" s="53"/>
      <c r="I138" s="53"/>
      <c r="J138" s="53"/>
      <c r="K138" s="48"/>
      <c r="L138" s="53"/>
      <c r="M138" s="53"/>
      <c r="N138" s="53"/>
      <c r="O138" s="48"/>
      <c r="P138" s="53"/>
      <c r="Q138" s="53"/>
      <c r="R138" s="53"/>
    </row>
    <row r="139" spans="1:26">
      <c r="A139" s="12"/>
      <c r="B139" s="74" t="s">
        <v>755</v>
      </c>
      <c r="C139" s="71"/>
      <c r="D139" s="70" t="s">
        <v>217</v>
      </c>
      <c r="E139" s="69">
        <v>42.4</v>
      </c>
      <c r="F139" s="71"/>
      <c r="G139" s="71"/>
      <c r="H139" s="70" t="s">
        <v>217</v>
      </c>
      <c r="I139" s="69" t="s">
        <v>238</v>
      </c>
      <c r="J139" s="71"/>
      <c r="K139" s="71"/>
      <c r="L139" s="70" t="s">
        <v>217</v>
      </c>
      <c r="M139" s="69">
        <v>42.4</v>
      </c>
      <c r="N139" s="71"/>
      <c r="O139" s="71"/>
      <c r="P139" s="70" t="s">
        <v>217</v>
      </c>
      <c r="Q139" s="69" t="s">
        <v>238</v>
      </c>
      <c r="R139" s="71"/>
    </row>
    <row r="140" spans="1:26">
      <c r="A140" s="12"/>
      <c r="B140" s="159"/>
      <c r="C140" s="124"/>
      <c r="D140" s="122"/>
      <c r="E140" s="123"/>
      <c r="F140" s="124"/>
      <c r="G140" s="55"/>
      <c r="H140" s="122"/>
      <c r="I140" s="123"/>
      <c r="J140" s="124"/>
      <c r="K140" s="55"/>
      <c r="L140" s="122"/>
      <c r="M140" s="123"/>
      <c r="N140" s="124"/>
      <c r="O140" s="55"/>
      <c r="P140" s="122"/>
      <c r="Q140" s="123"/>
      <c r="R140" s="124"/>
    </row>
    <row r="141" spans="1:26">
      <c r="A141" s="12"/>
      <c r="B141" s="72" t="s">
        <v>756</v>
      </c>
      <c r="C141" s="62"/>
      <c r="D141" s="66">
        <v>1.4</v>
      </c>
      <c r="E141" s="66"/>
      <c r="F141" s="62"/>
      <c r="G141" s="62"/>
      <c r="H141" s="66" t="s">
        <v>238</v>
      </c>
      <c r="I141" s="66"/>
      <c r="J141" s="62"/>
      <c r="K141" s="62"/>
      <c r="L141" s="66" t="s">
        <v>238</v>
      </c>
      <c r="M141" s="66"/>
      <c r="N141" s="62"/>
      <c r="O141" s="62"/>
      <c r="P141" s="66">
        <v>1.4</v>
      </c>
      <c r="Q141" s="66"/>
      <c r="R141" s="62"/>
    </row>
    <row r="142" spans="1:26">
      <c r="A142" s="12"/>
      <c r="B142" s="72"/>
      <c r="C142" s="62"/>
      <c r="D142" s="66"/>
      <c r="E142" s="66"/>
      <c r="F142" s="62"/>
      <c r="G142" s="62"/>
      <c r="H142" s="66"/>
      <c r="I142" s="66"/>
      <c r="J142" s="62"/>
      <c r="K142" s="62"/>
      <c r="L142" s="66"/>
      <c r="M142" s="66"/>
      <c r="N142" s="62"/>
      <c r="O142" s="62"/>
      <c r="P142" s="66"/>
      <c r="Q142" s="66"/>
      <c r="R142" s="62"/>
    </row>
    <row r="143" spans="1:26">
      <c r="A143" s="12"/>
      <c r="B143" s="68" t="s">
        <v>757</v>
      </c>
      <c r="C143" s="55"/>
      <c r="D143" s="58">
        <v>330.8</v>
      </c>
      <c r="E143" s="58"/>
      <c r="F143" s="55"/>
      <c r="G143" s="55"/>
      <c r="H143" s="58" t="s">
        <v>238</v>
      </c>
      <c r="I143" s="58"/>
      <c r="J143" s="55"/>
      <c r="K143" s="55"/>
      <c r="L143" s="58">
        <v>330.8</v>
      </c>
      <c r="M143" s="58"/>
      <c r="N143" s="55"/>
      <c r="O143" s="55"/>
      <c r="P143" s="58" t="s">
        <v>238</v>
      </c>
      <c r="Q143" s="58"/>
      <c r="R143" s="55"/>
    </row>
    <row r="144" spans="1:26">
      <c r="A144" s="12"/>
      <c r="B144" s="68"/>
      <c r="C144" s="55"/>
      <c r="D144" s="58"/>
      <c r="E144" s="58"/>
      <c r="F144" s="55"/>
      <c r="G144" s="55"/>
      <c r="H144" s="58"/>
      <c r="I144" s="58"/>
      <c r="J144" s="55"/>
      <c r="K144" s="55"/>
      <c r="L144" s="58"/>
      <c r="M144" s="58"/>
      <c r="N144" s="55"/>
      <c r="O144" s="55"/>
      <c r="P144" s="58"/>
      <c r="Q144" s="58"/>
      <c r="R144" s="55"/>
    </row>
    <row r="145" spans="1:18">
      <c r="A145" s="12"/>
      <c r="B145" s="72" t="s">
        <v>758</v>
      </c>
      <c r="C145" s="62"/>
      <c r="D145" s="66">
        <v>285.60000000000002</v>
      </c>
      <c r="E145" s="66"/>
      <c r="F145" s="62"/>
      <c r="G145" s="62"/>
      <c r="H145" s="66" t="s">
        <v>238</v>
      </c>
      <c r="I145" s="66"/>
      <c r="J145" s="62"/>
      <c r="K145" s="62"/>
      <c r="L145" s="66">
        <v>285.60000000000002</v>
      </c>
      <c r="M145" s="66"/>
      <c r="N145" s="62"/>
      <c r="O145" s="62"/>
      <c r="P145" s="66" t="s">
        <v>238</v>
      </c>
      <c r="Q145" s="66"/>
      <c r="R145" s="62"/>
    </row>
    <row r="146" spans="1:18">
      <c r="A146" s="12"/>
      <c r="B146" s="72"/>
      <c r="C146" s="62"/>
      <c r="D146" s="66"/>
      <c r="E146" s="66"/>
      <c r="F146" s="62"/>
      <c r="G146" s="62"/>
      <c r="H146" s="66"/>
      <c r="I146" s="66"/>
      <c r="J146" s="62"/>
      <c r="K146" s="62"/>
      <c r="L146" s="66"/>
      <c r="M146" s="66"/>
      <c r="N146" s="62"/>
      <c r="O146" s="62"/>
      <c r="P146" s="66"/>
      <c r="Q146" s="66"/>
      <c r="R146" s="62"/>
    </row>
    <row r="147" spans="1:18">
      <c r="A147" s="12"/>
      <c r="B147" s="56" t="s">
        <v>759</v>
      </c>
      <c r="C147" s="55"/>
      <c r="D147" s="58">
        <v>34.4</v>
      </c>
      <c r="E147" s="58"/>
      <c r="F147" s="55"/>
      <c r="G147" s="55"/>
      <c r="H147" s="58" t="s">
        <v>238</v>
      </c>
      <c r="I147" s="58"/>
      <c r="J147" s="55"/>
      <c r="K147" s="55"/>
      <c r="L147" s="58">
        <v>34.4</v>
      </c>
      <c r="M147" s="58"/>
      <c r="N147" s="55"/>
      <c r="O147" s="55"/>
      <c r="P147" s="58" t="s">
        <v>238</v>
      </c>
      <c r="Q147" s="58"/>
      <c r="R147" s="55"/>
    </row>
    <row r="148" spans="1:18">
      <c r="A148" s="12"/>
      <c r="B148" s="56"/>
      <c r="C148" s="55"/>
      <c r="D148" s="58"/>
      <c r="E148" s="58"/>
      <c r="F148" s="55"/>
      <c r="G148" s="55"/>
      <c r="H148" s="58"/>
      <c r="I148" s="58"/>
      <c r="J148" s="55"/>
      <c r="K148" s="55"/>
      <c r="L148" s="58"/>
      <c r="M148" s="58"/>
      <c r="N148" s="55"/>
      <c r="O148" s="55"/>
      <c r="P148" s="58"/>
      <c r="Q148" s="58"/>
      <c r="R148" s="55"/>
    </row>
    <row r="149" spans="1:18">
      <c r="A149" s="12"/>
      <c r="B149" s="72" t="s">
        <v>760</v>
      </c>
      <c r="C149" s="62"/>
      <c r="D149" s="66">
        <v>54.8</v>
      </c>
      <c r="E149" s="66"/>
      <c r="F149" s="62"/>
      <c r="G149" s="62"/>
      <c r="H149" s="66">
        <v>54.7</v>
      </c>
      <c r="I149" s="66"/>
      <c r="J149" s="62"/>
      <c r="K149" s="62"/>
      <c r="L149" s="66" t="s">
        <v>238</v>
      </c>
      <c r="M149" s="66"/>
      <c r="N149" s="62"/>
      <c r="O149" s="62"/>
      <c r="P149" s="66">
        <v>0.1</v>
      </c>
      <c r="Q149" s="66"/>
      <c r="R149" s="62"/>
    </row>
    <row r="150" spans="1:18">
      <c r="A150" s="12"/>
      <c r="B150" s="72"/>
      <c r="C150" s="62"/>
      <c r="D150" s="66"/>
      <c r="E150" s="66"/>
      <c r="F150" s="62"/>
      <c r="G150" s="62"/>
      <c r="H150" s="66"/>
      <c r="I150" s="66"/>
      <c r="J150" s="62"/>
      <c r="K150" s="62"/>
      <c r="L150" s="66"/>
      <c r="M150" s="66"/>
      <c r="N150" s="62"/>
      <c r="O150" s="62"/>
      <c r="P150" s="66"/>
      <c r="Q150" s="66"/>
      <c r="R150" s="62"/>
    </row>
    <row r="151" spans="1:18">
      <c r="A151" s="12"/>
      <c r="B151" s="68" t="s">
        <v>761</v>
      </c>
      <c r="C151" s="55"/>
      <c r="D151" s="58">
        <v>25.3</v>
      </c>
      <c r="E151" s="58"/>
      <c r="F151" s="55"/>
      <c r="G151" s="55"/>
      <c r="H151" s="58">
        <v>25.3</v>
      </c>
      <c r="I151" s="58"/>
      <c r="J151" s="55"/>
      <c r="K151" s="55"/>
      <c r="L151" s="58" t="s">
        <v>238</v>
      </c>
      <c r="M151" s="58"/>
      <c r="N151" s="55"/>
      <c r="O151" s="55"/>
      <c r="P151" s="58" t="s">
        <v>238</v>
      </c>
      <c r="Q151" s="58"/>
      <c r="R151" s="55"/>
    </row>
    <row r="152" spans="1:18">
      <c r="A152" s="12"/>
      <c r="B152" s="68"/>
      <c r="C152" s="55"/>
      <c r="D152" s="58"/>
      <c r="E152" s="58"/>
      <c r="F152" s="55"/>
      <c r="G152" s="55"/>
      <c r="H152" s="58"/>
      <c r="I152" s="58"/>
      <c r="J152" s="55"/>
      <c r="K152" s="55"/>
      <c r="L152" s="58"/>
      <c r="M152" s="58"/>
      <c r="N152" s="55"/>
      <c r="O152" s="55"/>
      <c r="P152" s="58"/>
      <c r="Q152" s="58"/>
      <c r="R152" s="55"/>
    </row>
    <row r="153" spans="1:18">
      <c r="A153" s="12"/>
      <c r="B153" s="72" t="s">
        <v>762</v>
      </c>
      <c r="C153" s="62"/>
      <c r="D153" s="66">
        <v>16.899999999999999</v>
      </c>
      <c r="E153" s="66"/>
      <c r="F153" s="62"/>
      <c r="G153" s="62"/>
      <c r="H153" s="66" t="s">
        <v>238</v>
      </c>
      <c r="I153" s="66"/>
      <c r="J153" s="62"/>
      <c r="K153" s="62"/>
      <c r="L153" s="66">
        <v>16.899999999999999</v>
      </c>
      <c r="M153" s="66"/>
      <c r="N153" s="62"/>
      <c r="O153" s="62"/>
      <c r="P153" s="66" t="s">
        <v>238</v>
      </c>
      <c r="Q153" s="66"/>
      <c r="R153" s="62"/>
    </row>
    <row r="154" spans="1:18">
      <c r="A154" s="12"/>
      <c r="B154" s="72"/>
      <c r="C154" s="62"/>
      <c r="D154" s="66"/>
      <c r="E154" s="66"/>
      <c r="F154" s="62"/>
      <c r="G154" s="62"/>
      <c r="H154" s="66"/>
      <c r="I154" s="66"/>
      <c r="J154" s="62"/>
      <c r="K154" s="62"/>
      <c r="L154" s="66"/>
      <c r="M154" s="66"/>
      <c r="N154" s="62"/>
      <c r="O154" s="62"/>
      <c r="P154" s="66"/>
      <c r="Q154" s="66"/>
      <c r="R154" s="62"/>
    </row>
    <row r="155" spans="1:18">
      <c r="A155" s="12"/>
      <c r="B155" s="68" t="s">
        <v>763</v>
      </c>
      <c r="C155" s="55"/>
      <c r="D155" s="58">
        <v>61.9</v>
      </c>
      <c r="E155" s="58"/>
      <c r="F155" s="55"/>
      <c r="G155" s="55"/>
      <c r="H155" s="58" t="s">
        <v>238</v>
      </c>
      <c r="I155" s="58"/>
      <c r="J155" s="55"/>
      <c r="K155" s="55"/>
      <c r="L155" s="58" t="s">
        <v>238</v>
      </c>
      <c r="M155" s="58"/>
      <c r="N155" s="55"/>
      <c r="O155" s="55"/>
      <c r="P155" s="58">
        <v>61.9</v>
      </c>
      <c r="Q155" s="58"/>
      <c r="R155" s="55"/>
    </row>
    <row r="156" spans="1:18">
      <c r="A156" s="12"/>
      <c r="B156" s="68"/>
      <c r="C156" s="55"/>
      <c r="D156" s="58"/>
      <c r="E156" s="58"/>
      <c r="F156" s="55"/>
      <c r="G156" s="55"/>
      <c r="H156" s="58"/>
      <c r="I156" s="58"/>
      <c r="J156" s="55"/>
      <c r="K156" s="55"/>
      <c r="L156" s="58"/>
      <c r="M156" s="58"/>
      <c r="N156" s="55"/>
      <c r="O156" s="55"/>
      <c r="P156" s="58"/>
      <c r="Q156" s="58"/>
      <c r="R156" s="55"/>
    </row>
    <row r="157" spans="1:18">
      <c r="A157" s="12"/>
      <c r="B157" s="72" t="s">
        <v>764</v>
      </c>
      <c r="C157" s="62"/>
      <c r="D157" s="66">
        <v>66.7</v>
      </c>
      <c r="E157" s="66"/>
      <c r="F157" s="62"/>
      <c r="G157" s="62"/>
      <c r="H157" s="66">
        <v>66.7</v>
      </c>
      <c r="I157" s="66"/>
      <c r="J157" s="62"/>
      <c r="K157" s="62"/>
      <c r="L157" s="66" t="s">
        <v>238</v>
      </c>
      <c r="M157" s="66"/>
      <c r="N157" s="62"/>
      <c r="O157" s="62"/>
      <c r="P157" s="66" t="s">
        <v>238</v>
      </c>
      <c r="Q157" s="66"/>
      <c r="R157" s="62"/>
    </row>
    <row r="158" spans="1:18">
      <c r="A158" s="12"/>
      <c r="B158" s="72"/>
      <c r="C158" s="62"/>
      <c r="D158" s="66"/>
      <c r="E158" s="66"/>
      <c r="F158" s="62"/>
      <c r="G158" s="62"/>
      <c r="H158" s="66"/>
      <c r="I158" s="66"/>
      <c r="J158" s="62"/>
      <c r="K158" s="62"/>
      <c r="L158" s="66"/>
      <c r="M158" s="66"/>
      <c r="N158" s="62"/>
      <c r="O158" s="62"/>
      <c r="P158" s="66"/>
      <c r="Q158" s="66"/>
      <c r="R158" s="62"/>
    </row>
    <row r="159" spans="1:18">
      <c r="A159" s="12"/>
      <c r="B159" s="68" t="s">
        <v>765</v>
      </c>
      <c r="C159" s="55"/>
      <c r="D159" s="58">
        <v>138.19999999999999</v>
      </c>
      <c r="E159" s="58"/>
      <c r="F159" s="55"/>
      <c r="G159" s="55"/>
      <c r="H159" s="58" t="s">
        <v>238</v>
      </c>
      <c r="I159" s="58"/>
      <c r="J159" s="55"/>
      <c r="K159" s="55"/>
      <c r="L159" s="58" t="s">
        <v>238</v>
      </c>
      <c r="M159" s="58"/>
      <c r="N159" s="55"/>
      <c r="O159" s="55"/>
      <c r="P159" s="58">
        <v>138.19999999999999</v>
      </c>
      <c r="Q159" s="58"/>
      <c r="R159" s="55"/>
    </row>
    <row r="160" spans="1:18">
      <c r="A160" s="12"/>
      <c r="B160" s="68"/>
      <c r="C160" s="55"/>
      <c r="D160" s="58"/>
      <c r="E160" s="58"/>
      <c r="F160" s="55"/>
      <c r="G160" s="55"/>
      <c r="H160" s="58"/>
      <c r="I160" s="58"/>
      <c r="J160" s="55"/>
      <c r="K160" s="55"/>
      <c r="L160" s="58"/>
      <c r="M160" s="58"/>
      <c r="N160" s="55"/>
      <c r="O160" s="55"/>
      <c r="P160" s="58"/>
      <c r="Q160" s="58"/>
      <c r="R160" s="55"/>
    </row>
    <row r="161" spans="1:26">
      <c r="A161" s="12"/>
      <c r="B161" s="72" t="s">
        <v>766</v>
      </c>
      <c r="C161" s="62"/>
      <c r="D161" s="66">
        <v>0.6</v>
      </c>
      <c r="E161" s="66"/>
      <c r="F161" s="62"/>
      <c r="G161" s="62"/>
      <c r="H161" s="66">
        <v>0.6</v>
      </c>
      <c r="I161" s="66"/>
      <c r="J161" s="62"/>
      <c r="K161" s="62"/>
      <c r="L161" s="66" t="s">
        <v>238</v>
      </c>
      <c r="M161" s="66"/>
      <c r="N161" s="62"/>
      <c r="O161" s="62"/>
      <c r="P161" s="66" t="s">
        <v>238</v>
      </c>
      <c r="Q161" s="66"/>
      <c r="R161" s="62"/>
    </row>
    <row r="162" spans="1:26" ht="15.75" thickBot="1">
      <c r="A162" s="12"/>
      <c r="B162" s="72"/>
      <c r="C162" s="62"/>
      <c r="D162" s="64"/>
      <c r="E162" s="64"/>
      <c r="F162" s="48"/>
      <c r="G162" s="62"/>
      <c r="H162" s="64"/>
      <c r="I162" s="64"/>
      <c r="J162" s="48"/>
      <c r="K162" s="62"/>
      <c r="L162" s="64"/>
      <c r="M162" s="64"/>
      <c r="N162" s="48"/>
      <c r="O162" s="62"/>
      <c r="P162" s="64"/>
      <c r="Q162" s="64"/>
      <c r="R162" s="48"/>
    </row>
    <row r="163" spans="1:26">
      <c r="A163" s="12"/>
      <c r="B163" s="68" t="s">
        <v>767</v>
      </c>
      <c r="C163" s="55"/>
      <c r="D163" s="70" t="s">
        <v>217</v>
      </c>
      <c r="E163" s="127">
        <v>1059</v>
      </c>
      <c r="F163" s="71"/>
      <c r="G163" s="55"/>
      <c r="H163" s="70" t="s">
        <v>217</v>
      </c>
      <c r="I163" s="69">
        <v>147.30000000000001</v>
      </c>
      <c r="J163" s="71"/>
      <c r="K163" s="55"/>
      <c r="L163" s="70" t="s">
        <v>217</v>
      </c>
      <c r="M163" s="69">
        <v>710.1</v>
      </c>
      <c r="N163" s="71"/>
      <c r="O163" s="55"/>
      <c r="P163" s="70" t="s">
        <v>217</v>
      </c>
      <c r="Q163" s="69">
        <v>201.6</v>
      </c>
      <c r="R163" s="71"/>
    </row>
    <row r="164" spans="1:26">
      <c r="A164" s="12"/>
      <c r="B164" s="68"/>
      <c r="C164" s="55"/>
      <c r="D164" s="122"/>
      <c r="E164" s="128"/>
      <c r="F164" s="124"/>
      <c r="G164" s="55"/>
      <c r="H164" s="122"/>
      <c r="I164" s="123"/>
      <c r="J164" s="124"/>
      <c r="K164" s="55"/>
      <c r="L164" s="122"/>
      <c r="M164" s="123"/>
      <c r="N164" s="124"/>
      <c r="O164" s="55"/>
      <c r="P164" s="122"/>
      <c r="Q164" s="123"/>
      <c r="R164" s="124"/>
    </row>
    <row r="165" spans="1:26">
      <c r="A165" s="12"/>
      <c r="B165" s="99" t="s">
        <v>768</v>
      </c>
      <c r="C165" s="62"/>
      <c r="D165" s="66">
        <v>3.7</v>
      </c>
      <c r="E165" s="66"/>
      <c r="F165" s="62"/>
      <c r="G165" s="62"/>
      <c r="H165" s="62"/>
      <c r="I165" s="62"/>
      <c r="J165" s="62"/>
      <c r="K165" s="62"/>
      <c r="L165" s="62"/>
      <c r="M165" s="62"/>
      <c r="N165" s="62"/>
      <c r="O165" s="62"/>
      <c r="P165" s="62"/>
      <c r="Q165" s="62"/>
      <c r="R165" s="62"/>
    </row>
    <row r="166" spans="1:26">
      <c r="A166" s="12"/>
      <c r="B166" s="99"/>
      <c r="C166" s="62"/>
      <c r="D166" s="66"/>
      <c r="E166" s="66"/>
      <c r="F166" s="62"/>
      <c r="G166" s="62"/>
      <c r="H166" s="62"/>
      <c r="I166" s="62"/>
      <c r="J166" s="62"/>
      <c r="K166" s="62"/>
      <c r="L166" s="62"/>
      <c r="M166" s="62"/>
      <c r="N166" s="62"/>
      <c r="O166" s="62"/>
      <c r="P166" s="62"/>
      <c r="Q166" s="62"/>
      <c r="R166" s="62"/>
    </row>
    <row r="167" spans="1:26" ht="15.75" thickBot="1">
      <c r="A167" s="12"/>
      <c r="B167" s="23" t="s">
        <v>769</v>
      </c>
      <c r="C167" s="24"/>
      <c r="D167" s="59" t="s">
        <v>770</v>
      </c>
      <c r="E167" s="59"/>
      <c r="F167" s="36" t="s">
        <v>220</v>
      </c>
      <c r="G167" s="24"/>
      <c r="H167" s="55"/>
      <c r="I167" s="55"/>
      <c r="J167" s="55"/>
      <c r="K167" s="24"/>
      <c r="L167" s="55"/>
      <c r="M167" s="55"/>
      <c r="N167" s="55"/>
      <c r="O167" s="24"/>
      <c r="P167" s="55"/>
      <c r="Q167" s="55"/>
      <c r="R167" s="55"/>
    </row>
    <row r="168" spans="1:26">
      <c r="A168" s="12"/>
      <c r="B168" s="72" t="s">
        <v>771</v>
      </c>
      <c r="C168" s="62"/>
      <c r="D168" s="43" t="s">
        <v>217</v>
      </c>
      <c r="E168" s="149">
        <v>1042</v>
      </c>
      <c r="F168" s="46"/>
      <c r="G168" s="62"/>
      <c r="H168" s="108"/>
      <c r="I168" s="108"/>
      <c r="J168" s="108"/>
      <c r="K168" s="62"/>
      <c r="L168" s="108"/>
      <c r="M168" s="108"/>
      <c r="N168" s="108"/>
      <c r="O168" s="62"/>
      <c r="P168" s="108"/>
      <c r="Q168" s="108"/>
      <c r="R168" s="108"/>
    </row>
    <row r="169" spans="1:26" ht="15.75" thickBot="1">
      <c r="A169" s="12"/>
      <c r="B169" s="73"/>
      <c r="C169" s="48"/>
      <c r="D169" s="45"/>
      <c r="E169" s="151"/>
      <c r="F169" s="48"/>
      <c r="G169" s="48"/>
      <c r="H169" s="168"/>
      <c r="I169" s="168"/>
      <c r="J169" s="168"/>
      <c r="K169" s="48"/>
      <c r="L169" s="168"/>
      <c r="M169" s="168"/>
      <c r="N169" s="168"/>
      <c r="O169" s="48"/>
      <c r="P169" s="168"/>
      <c r="Q169" s="168"/>
      <c r="R169" s="168"/>
    </row>
    <row r="170" spans="1:26">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c r="A171" s="12"/>
      <c r="B171" s="84" t="s">
        <v>772</v>
      </c>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c r="A172" s="12"/>
      <c r="B172" s="42"/>
      <c r="C172" s="42"/>
      <c r="D172" s="42"/>
      <c r="E172" s="42"/>
      <c r="F172" s="42"/>
      <c r="G172" s="42"/>
      <c r="H172" s="42"/>
      <c r="I172" s="42"/>
      <c r="J172" s="42"/>
      <c r="K172" s="42"/>
      <c r="L172" s="42"/>
      <c r="M172" s="42"/>
      <c r="N172" s="42"/>
      <c r="O172" s="42"/>
      <c r="P172" s="42"/>
      <c r="Q172" s="42"/>
      <c r="R172" s="42"/>
    </row>
    <row r="173" spans="1:26" ht="15.75" thickBot="1">
      <c r="A173" s="12"/>
      <c r="B173" s="15"/>
      <c r="C173" s="15"/>
      <c r="D173" s="15"/>
      <c r="E173" s="15"/>
      <c r="F173" s="15"/>
      <c r="G173" s="15"/>
      <c r="H173" s="15"/>
      <c r="I173" s="15"/>
      <c r="J173" s="15"/>
      <c r="K173" s="15"/>
      <c r="L173" s="15"/>
      <c r="M173" s="15"/>
      <c r="N173" s="15"/>
      <c r="O173" s="15"/>
      <c r="P173" s="15"/>
      <c r="Q173" s="15"/>
      <c r="R173" s="15"/>
    </row>
    <row r="174" spans="1:26">
      <c r="A174" s="12"/>
      <c r="B174" s="46"/>
      <c r="C174" s="46"/>
      <c r="D174" s="46"/>
      <c r="E174" s="46"/>
      <c r="F174" s="46"/>
      <c r="G174" s="46"/>
      <c r="H174" s="49" t="s">
        <v>743</v>
      </c>
      <c r="I174" s="49"/>
      <c r="J174" s="49"/>
      <c r="K174" s="46"/>
      <c r="L174" s="49" t="s">
        <v>747</v>
      </c>
      <c r="M174" s="49"/>
      <c r="N174" s="49"/>
      <c r="O174" s="46"/>
      <c r="P174" s="49" t="s">
        <v>747</v>
      </c>
      <c r="Q174" s="49"/>
      <c r="R174" s="49"/>
    </row>
    <row r="175" spans="1:26">
      <c r="A175" s="12"/>
      <c r="B175" s="47"/>
      <c r="C175" s="47"/>
      <c r="D175" s="47"/>
      <c r="E175" s="47"/>
      <c r="F175" s="47"/>
      <c r="G175" s="47"/>
      <c r="H175" s="52" t="s">
        <v>744</v>
      </c>
      <c r="I175" s="52"/>
      <c r="J175" s="52"/>
      <c r="K175" s="47"/>
      <c r="L175" s="52" t="s">
        <v>65</v>
      </c>
      <c r="M175" s="52"/>
      <c r="N175" s="52"/>
      <c r="O175" s="47"/>
      <c r="P175" s="52" t="s">
        <v>750</v>
      </c>
      <c r="Q175" s="52"/>
      <c r="R175" s="52"/>
    </row>
    <row r="176" spans="1:26">
      <c r="A176" s="12"/>
      <c r="B176" s="47"/>
      <c r="C176" s="47"/>
      <c r="D176" s="47"/>
      <c r="E176" s="47"/>
      <c r="F176" s="47"/>
      <c r="G176" s="47"/>
      <c r="H176" s="52" t="s">
        <v>745</v>
      </c>
      <c r="I176" s="52"/>
      <c r="J176" s="52"/>
      <c r="K176" s="47"/>
      <c r="L176" s="52" t="s">
        <v>748</v>
      </c>
      <c r="M176" s="52"/>
      <c r="N176" s="52"/>
      <c r="O176" s="47"/>
      <c r="P176" s="52" t="s">
        <v>749</v>
      </c>
      <c r="Q176" s="52"/>
      <c r="R176" s="52"/>
    </row>
    <row r="177" spans="1:18" ht="15.75" thickBot="1">
      <c r="A177" s="12"/>
      <c r="B177" s="47"/>
      <c r="C177" s="47"/>
      <c r="D177" s="47"/>
      <c r="E177" s="47"/>
      <c r="F177" s="47"/>
      <c r="G177" s="47"/>
      <c r="H177" s="53" t="s">
        <v>746</v>
      </c>
      <c r="I177" s="53"/>
      <c r="J177" s="53"/>
      <c r="K177" s="47"/>
      <c r="L177" s="53" t="s">
        <v>749</v>
      </c>
      <c r="M177" s="53"/>
      <c r="N177" s="53"/>
      <c r="O177" s="47"/>
      <c r="P177" s="51"/>
      <c r="Q177" s="51"/>
      <c r="R177" s="51"/>
    </row>
    <row r="178" spans="1:18">
      <c r="A178" s="12"/>
      <c r="B178" s="84" t="s">
        <v>212</v>
      </c>
      <c r="C178" s="62"/>
      <c r="D178" s="52" t="s">
        <v>751</v>
      </c>
      <c r="E178" s="52"/>
      <c r="F178" s="52"/>
      <c r="G178" s="62"/>
      <c r="H178" s="49" t="s">
        <v>752</v>
      </c>
      <c r="I178" s="49"/>
      <c r="J178" s="49"/>
      <c r="K178" s="62"/>
      <c r="L178" s="49" t="s">
        <v>753</v>
      </c>
      <c r="M178" s="49"/>
      <c r="N178" s="49"/>
      <c r="O178" s="62"/>
      <c r="P178" s="49" t="s">
        <v>754</v>
      </c>
      <c r="Q178" s="49"/>
      <c r="R178" s="49"/>
    </row>
    <row r="179" spans="1:18" ht="15.75" thickBot="1">
      <c r="A179" s="12"/>
      <c r="B179" s="45"/>
      <c r="C179" s="48"/>
      <c r="D179" s="53" t="s">
        <v>426</v>
      </c>
      <c r="E179" s="53"/>
      <c r="F179" s="53"/>
      <c r="G179" s="48"/>
      <c r="H179" s="53"/>
      <c r="I179" s="53"/>
      <c r="J179" s="53"/>
      <c r="K179" s="48"/>
      <c r="L179" s="53"/>
      <c r="M179" s="53"/>
      <c r="N179" s="53"/>
      <c r="O179" s="48"/>
      <c r="P179" s="53"/>
      <c r="Q179" s="53"/>
      <c r="R179" s="53"/>
    </row>
    <row r="180" spans="1:18">
      <c r="A180" s="12"/>
      <c r="B180" s="74" t="s">
        <v>755</v>
      </c>
      <c r="C180" s="71"/>
      <c r="D180" s="70" t="s">
        <v>217</v>
      </c>
      <c r="E180" s="69">
        <v>37</v>
      </c>
      <c r="F180" s="71"/>
      <c r="G180" s="71"/>
      <c r="H180" s="70" t="s">
        <v>217</v>
      </c>
      <c r="I180" s="69" t="s">
        <v>238</v>
      </c>
      <c r="J180" s="71"/>
      <c r="K180" s="71"/>
      <c r="L180" s="70" t="s">
        <v>217</v>
      </c>
      <c r="M180" s="69">
        <v>37</v>
      </c>
      <c r="N180" s="71"/>
      <c r="O180" s="71"/>
      <c r="P180" s="70" t="s">
        <v>217</v>
      </c>
      <c r="Q180" s="69" t="s">
        <v>238</v>
      </c>
      <c r="R180" s="71"/>
    </row>
    <row r="181" spans="1:18">
      <c r="A181" s="12"/>
      <c r="B181" s="68"/>
      <c r="C181" s="124"/>
      <c r="D181" s="122"/>
      <c r="E181" s="123"/>
      <c r="F181" s="124"/>
      <c r="G181" s="55"/>
      <c r="H181" s="122"/>
      <c r="I181" s="123"/>
      <c r="J181" s="124"/>
      <c r="K181" s="55"/>
      <c r="L181" s="122"/>
      <c r="M181" s="123"/>
      <c r="N181" s="124"/>
      <c r="O181" s="55"/>
      <c r="P181" s="122"/>
      <c r="Q181" s="123"/>
      <c r="R181" s="124"/>
    </row>
    <row r="182" spans="1:18">
      <c r="A182" s="12"/>
      <c r="B182" s="72" t="s">
        <v>756</v>
      </c>
      <c r="C182" s="62"/>
      <c r="D182" s="66">
        <v>1.9</v>
      </c>
      <c r="E182" s="66"/>
      <c r="F182" s="62"/>
      <c r="G182" s="62"/>
      <c r="H182" s="66" t="s">
        <v>238</v>
      </c>
      <c r="I182" s="66"/>
      <c r="J182" s="62"/>
      <c r="K182" s="62"/>
      <c r="L182" s="66" t="s">
        <v>238</v>
      </c>
      <c r="M182" s="66"/>
      <c r="N182" s="62"/>
      <c r="O182" s="62"/>
      <c r="P182" s="66">
        <v>1.9</v>
      </c>
      <c r="Q182" s="66"/>
      <c r="R182" s="62"/>
    </row>
    <row r="183" spans="1:18">
      <c r="A183" s="12"/>
      <c r="B183" s="72"/>
      <c r="C183" s="62"/>
      <c r="D183" s="66"/>
      <c r="E183" s="66"/>
      <c r="F183" s="62"/>
      <c r="G183" s="62"/>
      <c r="H183" s="66"/>
      <c r="I183" s="66"/>
      <c r="J183" s="62"/>
      <c r="K183" s="62"/>
      <c r="L183" s="66"/>
      <c r="M183" s="66"/>
      <c r="N183" s="62"/>
      <c r="O183" s="62"/>
      <c r="P183" s="66"/>
      <c r="Q183" s="66"/>
      <c r="R183" s="62"/>
    </row>
    <row r="184" spans="1:18">
      <c r="A184" s="12"/>
      <c r="B184" s="68" t="s">
        <v>773</v>
      </c>
      <c r="C184" s="55"/>
      <c r="D184" s="58">
        <v>323.7</v>
      </c>
      <c r="E184" s="58"/>
      <c r="F184" s="55"/>
      <c r="G184" s="55"/>
      <c r="H184" s="58" t="s">
        <v>238</v>
      </c>
      <c r="I184" s="58"/>
      <c r="J184" s="55"/>
      <c r="K184" s="55"/>
      <c r="L184" s="58">
        <v>323.7</v>
      </c>
      <c r="M184" s="58"/>
      <c r="N184" s="55"/>
      <c r="O184" s="55"/>
      <c r="P184" s="58" t="s">
        <v>238</v>
      </c>
      <c r="Q184" s="58"/>
      <c r="R184" s="55"/>
    </row>
    <row r="185" spans="1:18">
      <c r="A185" s="12"/>
      <c r="B185" s="68"/>
      <c r="C185" s="55"/>
      <c r="D185" s="58"/>
      <c r="E185" s="58"/>
      <c r="F185" s="55"/>
      <c r="G185" s="55"/>
      <c r="H185" s="58"/>
      <c r="I185" s="58"/>
      <c r="J185" s="55"/>
      <c r="K185" s="55"/>
      <c r="L185" s="58"/>
      <c r="M185" s="58"/>
      <c r="N185" s="55"/>
      <c r="O185" s="55"/>
      <c r="P185" s="58"/>
      <c r="Q185" s="58"/>
      <c r="R185" s="55"/>
    </row>
    <row r="186" spans="1:18">
      <c r="A186" s="12"/>
      <c r="B186" s="72" t="s">
        <v>758</v>
      </c>
      <c r="C186" s="62"/>
      <c r="D186" s="66">
        <v>234.4</v>
      </c>
      <c r="E186" s="66"/>
      <c r="F186" s="62"/>
      <c r="G186" s="62"/>
      <c r="H186" s="66" t="s">
        <v>238</v>
      </c>
      <c r="I186" s="66"/>
      <c r="J186" s="62"/>
      <c r="K186" s="62"/>
      <c r="L186" s="66">
        <v>234.4</v>
      </c>
      <c r="M186" s="66"/>
      <c r="N186" s="62"/>
      <c r="O186" s="62"/>
      <c r="P186" s="66" t="s">
        <v>238</v>
      </c>
      <c r="Q186" s="66"/>
      <c r="R186" s="62"/>
    </row>
    <row r="187" spans="1:18">
      <c r="A187" s="12"/>
      <c r="B187" s="72"/>
      <c r="C187" s="62"/>
      <c r="D187" s="66"/>
      <c r="E187" s="66"/>
      <c r="F187" s="62"/>
      <c r="G187" s="62"/>
      <c r="H187" s="66"/>
      <c r="I187" s="66"/>
      <c r="J187" s="62"/>
      <c r="K187" s="62"/>
      <c r="L187" s="66"/>
      <c r="M187" s="66"/>
      <c r="N187" s="62"/>
      <c r="O187" s="62"/>
      <c r="P187" s="66"/>
      <c r="Q187" s="66"/>
      <c r="R187" s="62"/>
    </row>
    <row r="188" spans="1:18">
      <c r="A188" s="12"/>
      <c r="B188" s="56" t="s">
        <v>774</v>
      </c>
      <c r="C188" s="55"/>
      <c r="D188" s="58">
        <v>94.5</v>
      </c>
      <c r="E188" s="58"/>
      <c r="F188" s="55"/>
      <c r="G188" s="55"/>
      <c r="H188" s="58" t="s">
        <v>238</v>
      </c>
      <c r="I188" s="58"/>
      <c r="J188" s="55"/>
      <c r="K188" s="55"/>
      <c r="L188" s="58">
        <v>94.5</v>
      </c>
      <c r="M188" s="58"/>
      <c r="N188" s="55"/>
      <c r="O188" s="55"/>
      <c r="P188" s="58" t="s">
        <v>238</v>
      </c>
      <c r="Q188" s="58"/>
      <c r="R188" s="55"/>
    </row>
    <row r="189" spans="1:18">
      <c r="A189" s="12"/>
      <c r="B189" s="56"/>
      <c r="C189" s="55"/>
      <c r="D189" s="58"/>
      <c r="E189" s="58"/>
      <c r="F189" s="55"/>
      <c r="G189" s="55"/>
      <c r="H189" s="58"/>
      <c r="I189" s="58"/>
      <c r="J189" s="55"/>
      <c r="K189" s="55"/>
      <c r="L189" s="58"/>
      <c r="M189" s="58"/>
      <c r="N189" s="55"/>
      <c r="O189" s="55"/>
      <c r="P189" s="58"/>
      <c r="Q189" s="58"/>
      <c r="R189" s="55"/>
    </row>
    <row r="190" spans="1:18">
      <c r="A190" s="12"/>
      <c r="B190" s="72" t="s">
        <v>760</v>
      </c>
      <c r="C190" s="62"/>
      <c r="D190" s="66">
        <v>69.400000000000006</v>
      </c>
      <c r="E190" s="66"/>
      <c r="F190" s="62"/>
      <c r="G190" s="62"/>
      <c r="H190" s="66">
        <v>69.3</v>
      </c>
      <c r="I190" s="66"/>
      <c r="J190" s="62"/>
      <c r="K190" s="62"/>
      <c r="L190" s="66" t="s">
        <v>238</v>
      </c>
      <c r="M190" s="66"/>
      <c r="N190" s="62"/>
      <c r="O190" s="62"/>
      <c r="P190" s="66">
        <v>0.1</v>
      </c>
      <c r="Q190" s="66"/>
      <c r="R190" s="62"/>
    </row>
    <row r="191" spans="1:18">
      <c r="A191" s="12"/>
      <c r="B191" s="72"/>
      <c r="C191" s="62"/>
      <c r="D191" s="66"/>
      <c r="E191" s="66"/>
      <c r="F191" s="62"/>
      <c r="G191" s="62"/>
      <c r="H191" s="66"/>
      <c r="I191" s="66"/>
      <c r="J191" s="62"/>
      <c r="K191" s="62"/>
      <c r="L191" s="66"/>
      <c r="M191" s="66"/>
      <c r="N191" s="62"/>
      <c r="O191" s="62"/>
      <c r="P191" s="66"/>
      <c r="Q191" s="66"/>
      <c r="R191" s="62"/>
    </row>
    <row r="192" spans="1:18">
      <c r="A192" s="12"/>
      <c r="B192" s="68" t="s">
        <v>775</v>
      </c>
      <c r="C192" s="55"/>
      <c r="D192" s="58">
        <v>26.3</v>
      </c>
      <c r="E192" s="58"/>
      <c r="F192" s="55"/>
      <c r="G192" s="55"/>
      <c r="H192" s="58">
        <v>26.3</v>
      </c>
      <c r="I192" s="58"/>
      <c r="J192" s="55"/>
      <c r="K192" s="55"/>
      <c r="L192" s="58" t="s">
        <v>238</v>
      </c>
      <c r="M192" s="58"/>
      <c r="N192" s="55"/>
      <c r="O192" s="55"/>
      <c r="P192" s="58" t="s">
        <v>238</v>
      </c>
      <c r="Q192" s="58"/>
      <c r="R192" s="55"/>
    </row>
    <row r="193" spans="1:18">
      <c r="A193" s="12"/>
      <c r="B193" s="68"/>
      <c r="C193" s="55"/>
      <c r="D193" s="58"/>
      <c r="E193" s="58"/>
      <c r="F193" s="55"/>
      <c r="G193" s="55"/>
      <c r="H193" s="58"/>
      <c r="I193" s="58"/>
      <c r="J193" s="55"/>
      <c r="K193" s="55"/>
      <c r="L193" s="58"/>
      <c r="M193" s="58"/>
      <c r="N193" s="55"/>
      <c r="O193" s="55"/>
      <c r="P193" s="58"/>
      <c r="Q193" s="58"/>
      <c r="R193" s="55"/>
    </row>
    <row r="194" spans="1:18">
      <c r="A194" s="12"/>
      <c r="B194" s="72" t="s">
        <v>761</v>
      </c>
      <c r="C194" s="62"/>
      <c r="D194" s="66">
        <v>24.1</v>
      </c>
      <c r="E194" s="66"/>
      <c r="F194" s="62"/>
      <c r="G194" s="62"/>
      <c r="H194" s="66">
        <v>24.1</v>
      </c>
      <c r="I194" s="66"/>
      <c r="J194" s="62"/>
      <c r="K194" s="62"/>
      <c r="L194" s="66" t="s">
        <v>238</v>
      </c>
      <c r="M194" s="66"/>
      <c r="N194" s="62"/>
      <c r="O194" s="62"/>
      <c r="P194" s="66" t="s">
        <v>238</v>
      </c>
      <c r="Q194" s="66"/>
      <c r="R194" s="62"/>
    </row>
    <row r="195" spans="1:18">
      <c r="A195" s="12"/>
      <c r="B195" s="72"/>
      <c r="C195" s="62"/>
      <c r="D195" s="66"/>
      <c r="E195" s="66"/>
      <c r="F195" s="62"/>
      <c r="G195" s="62"/>
      <c r="H195" s="66"/>
      <c r="I195" s="66"/>
      <c r="J195" s="62"/>
      <c r="K195" s="62"/>
      <c r="L195" s="66"/>
      <c r="M195" s="66"/>
      <c r="N195" s="62"/>
      <c r="O195" s="62"/>
      <c r="P195" s="66"/>
      <c r="Q195" s="66"/>
      <c r="R195" s="62"/>
    </row>
    <row r="196" spans="1:18">
      <c r="A196" s="12"/>
      <c r="B196" s="68" t="s">
        <v>762</v>
      </c>
      <c r="C196" s="55"/>
      <c r="D196" s="58" t="s">
        <v>776</v>
      </c>
      <c r="E196" s="58"/>
      <c r="F196" s="56" t="s">
        <v>220</v>
      </c>
      <c r="G196" s="55"/>
      <c r="H196" s="58">
        <v>0.1</v>
      </c>
      <c r="I196" s="58"/>
      <c r="J196" s="55"/>
      <c r="K196" s="55"/>
      <c r="L196" s="58" t="s">
        <v>777</v>
      </c>
      <c r="M196" s="58"/>
      <c r="N196" s="56" t="s">
        <v>220</v>
      </c>
      <c r="O196" s="55"/>
      <c r="P196" s="58" t="s">
        <v>238</v>
      </c>
      <c r="Q196" s="58"/>
      <c r="R196" s="55"/>
    </row>
    <row r="197" spans="1:18">
      <c r="A197" s="12"/>
      <c r="B197" s="68"/>
      <c r="C197" s="55"/>
      <c r="D197" s="58"/>
      <c r="E197" s="58"/>
      <c r="F197" s="56"/>
      <c r="G197" s="55"/>
      <c r="H197" s="58"/>
      <c r="I197" s="58"/>
      <c r="J197" s="55"/>
      <c r="K197" s="55"/>
      <c r="L197" s="58"/>
      <c r="M197" s="58"/>
      <c r="N197" s="56"/>
      <c r="O197" s="55"/>
      <c r="P197" s="58"/>
      <c r="Q197" s="58"/>
      <c r="R197" s="55"/>
    </row>
    <row r="198" spans="1:18">
      <c r="A198" s="12"/>
      <c r="B198" s="72" t="s">
        <v>763</v>
      </c>
      <c r="C198" s="62"/>
      <c r="D198" s="66">
        <v>60.2</v>
      </c>
      <c r="E198" s="66"/>
      <c r="F198" s="62"/>
      <c r="G198" s="62"/>
      <c r="H198" s="66" t="s">
        <v>238</v>
      </c>
      <c r="I198" s="66"/>
      <c r="J198" s="62"/>
      <c r="K198" s="62"/>
      <c r="L198" s="66" t="s">
        <v>238</v>
      </c>
      <c r="M198" s="66"/>
      <c r="N198" s="62"/>
      <c r="O198" s="62"/>
      <c r="P198" s="66">
        <v>60.2</v>
      </c>
      <c r="Q198" s="66"/>
      <c r="R198" s="62"/>
    </row>
    <row r="199" spans="1:18">
      <c r="A199" s="12"/>
      <c r="B199" s="72"/>
      <c r="C199" s="62"/>
      <c r="D199" s="66"/>
      <c r="E199" s="66"/>
      <c r="F199" s="62"/>
      <c r="G199" s="62"/>
      <c r="H199" s="66"/>
      <c r="I199" s="66"/>
      <c r="J199" s="62"/>
      <c r="K199" s="62"/>
      <c r="L199" s="66"/>
      <c r="M199" s="66"/>
      <c r="N199" s="62"/>
      <c r="O199" s="62"/>
      <c r="P199" s="66"/>
      <c r="Q199" s="66"/>
      <c r="R199" s="62"/>
    </row>
    <row r="200" spans="1:18">
      <c r="A200" s="12"/>
      <c r="B200" s="68" t="s">
        <v>778</v>
      </c>
      <c r="C200" s="55"/>
      <c r="D200" s="58">
        <v>59.4</v>
      </c>
      <c r="E200" s="58"/>
      <c r="F200" s="55"/>
      <c r="G200" s="55"/>
      <c r="H200" s="58">
        <v>59.4</v>
      </c>
      <c r="I200" s="58"/>
      <c r="J200" s="55"/>
      <c r="K200" s="55"/>
      <c r="L200" s="58" t="s">
        <v>238</v>
      </c>
      <c r="M200" s="58"/>
      <c r="N200" s="55"/>
      <c r="O200" s="55"/>
      <c r="P200" s="58" t="s">
        <v>238</v>
      </c>
      <c r="Q200" s="58"/>
      <c r="R200" s="55"/>
    </row>
    <row r="201" spans="1:18">
      <c r="A201" s="12"/>
      <c r="B201" s="68"/>
      <c r="C201" s="55"/>
      <c r="D201" s="58"/>
      <c r="E201" s="58"/>
      <c r="F201" s="55"/>
      <c r="G201" s="55"/>
      <c r="H201" s="58"/>
      <c r="I201" s="58"/>
      <c r="J201" s="55"/>
      <c r="K201" s="55"/>
      <c r="L201" s="58"/>
      <c r="M201" s="58"/>
      <c r="N201" s="55"/>
      <c r="O201" s="55"/>
      <c r="P201" s="58"/>
      <c r="Q201" s="58"/>
      <c r="R201" s="55"/>
    </row>
    <row r="202" spans="1:18">
      <c r="A202" s="12"/>
      <c r="B202" s="72" t="s">
        <v>765</v>
      </c>
      <c r="C202" s="62"/>
      <c r="D202" s="66">
        <v>52.8</v>
      </c>
      <c r="E202" s="66"/>
      <c r="F202" s="62"/>
      <c r="G202" s="62"/>
      <c r="H202" s="66" t="s">
        <v>238</v>
      </c>
      <c r="I202" s="66"/>
      <c r="J202" s="62"/>
      <c r="K202" s="62"/>
      <c r="L202" s="66" t="s">
        <v>238</v>
      </c>
      <c r="M202" s="66"/>
      <c r="N202" s="62"/>
      <c r="O202" s="62"/>
      <c r="P202" s="66">
        <v>52.8</v>
      </c>
      <c r="Q202" s="66"/>
      <c r="R202" s="62"/>
    </row>
    <row r="203" spans="1:18">
      <c r="A203" s="12"/>
      <c r="B203" s="72"/>
      <c r="C203" s="62"/>
      <c r="D203" s="66"/>
      <c r="E203" s="66"/>
      <c r="F203" s="62"/>
      <c r="G203" s="62"/>
      <c r="H203" s="66"/>
      <c r="I203" s="66"/>
      <c r="J203" s="62"/>
      <c r="K203" s="62"/>
      <c r="L203" s="66"/>
      <c r="M203" s="66"/>
      <c r="N203" s="62"/>
      <c r="O203" s="62"/>
      <c r="P203" s="66"/>
      <c r="Q203" s="66"/>
      <c r="R203" s="62"/>
    </row>
    <row r="204" spans="1:18">
      <c r="A204" s="12"/>
      <c r="B204" s="68" t="s">
        <v>766</v>
      </c>
      <c r="C204" s="55"/>
      <c r="D204" s="58">
        <v>1.1000000000000001</v>
      </c>
      <c r="E204" s="58"/>
      <c r="F204" s="55"/>
      <c r="G204" s="55"/>
      <c r="H204" s="58">
        <v>1.1000000000000001</v>
      </c>
      <c r="I204" s="58"/>
      <c r="J204" s="55"/>
      <c r="K204" s="55"/>
      <c r="L204" s="58" t="s">
        <v>238</v>
      </c>
      <c r="M204" s="58"/>
      <c r="N204" s="55"/>
      <c r="O204" s="55"/>
      <c r="P204" s="58" t="s">
        <v>238</v>
      </c>
      <c r="Q204" s="58"/>
      <c r="R204" s="55"/>
    </row>
    <row r="205" spans="1:18" ht="15.75" thickBot="1">
      <c r="A205" s="12"/>
      <c r="B205" s="68"/>
      <c r="C205" s="55"/>
      <c r="D205" s="59"/>
      <c r="E205" s="59"/>
      <c r="F205" s="60"/>
      <c r="G205" s="55"/>
      <c r="H205" s="59"/>
      <c r="I205" s="59"/>
      <c r="J205" s="60"/>
      <c r="K205" s="55"/>
      <c r="L205" s="59"/>
      <c r="M205" s="59"/>
      <c r="N205" s="60"/>
      <c r="O205" s="55"/>
      <c r="P205" s="59"/>
      <c r="Q205" s="59"/>
      <c r="R205" s="60"/>
    </row>
    <row r="206" spans="1:18">
      <c r="A206" s="12"/>
      <c r="B206" s="72" t="s">
        <v>779</v>
      </c>
      <c r="C206" s="62"/>
      <c r="D206" s="43" t="s">
        <v>217</v>
      </c>
      <c r="E206" s="63">
        <v>959.7</v>
      </c>
      <c r="F206" s="46"/>
      <c r="G206" s="62"/>
      <c r="H206" s="43" t="s">
        <v>217</v>
      </c>
      <c r="I206" s="63">
        <v>180.3</v>
      </c>
      <c r="J206" s="46"/>
      <c r="K206" s="62"/>
      <c r="L206" s="43" t="s">
        <v>217</v>
      </c>
      <c r="M206" s="63">
        <v>664.4</v>
      </c>
      <c r="N206" s="46"/>
      <c r="O206" s="62"/>
      <c r="P206" s="43" t="s">
        <v>217</v>
      </c>
      <c r="Q206" s="63">
        <v>115</v>
      </c>
      <c r="R206" s="46"/>
    </row>
    <row r="207" spans="1:18">
      <c r="A207" s="12"/>
      <c r="B207" s="72"/>
      <c r="C207" s="62"/>
      <c r="D207" s="44"/>
      <c r="E207" s="164"/>
      <c r="F207" s="47"/>
      <c r="G207" s="62"/>
      <c r="H207" s="44"/>
      <c r="I207" s="164"/>
      <c r="J207" s="47"/>
      <c r="K207" s="62"/>
      <c r="L207" s="44"/>
      <c r="M207" s="164"/>
      <c r="N207" s="47"/>
      <c r="O207" s="62"/>
      <c r="P207" s="44"/>
      <c r="Q207" s="164"/>
      <c r="R207" s="47"/>
    </row>
    <row r="208" spans="1:18">
      <c r="A208" s="12"/>
      <c r="B208" s="54" t="s">
        <v>768</v>
      </c>
      <c r="C208" s="55"/>
      <c r="D208" s="58">
        <v>3.9</v>
      </c>
      <c r="E208" s="58"/>
      <c r="F208" s="55"/>
      <c r="G208" s="55"/>
      <c r="H208" s="55"/>
      <c r="I208" s="55"/>
      <c r="J208" s="55"/>
      <c r="K208" s="55"/>
      <c r="L208" s="55"/>
      <c r="M208" s="55"/>
      <c r="N208" s="55"/>
      <c r="O208" s="55"/>
      <c r="P208" s="55"/>
      <c r="Q208" s="55"/>
      <c r="R208" s="55"/>
    </row>
    <row r="209" spans="1:26">
      <c r="A209" s="12"/>
      <c r="B209" s="54"/>
      <c r="C209" s="55"/>
      <c r="D209" s="58"/>
      <c r="E209" s="58"/>
      <c r="F209" s="55"/>
      <c r="G209" s="55"/>
      <c r="H209" s="55"/>
      <c r="I209" s="55"/>
      <c r="J209" s="55"/>
      <c r="K209" s="55"/>
      <c r="L209" s="55"/>
      <c r="M209" s="55"/>
      <c r="N209" s="55"/>
      <c r="O209" s="55"/>
      <c r="P209" s="55"/>
      <c r="Q209" s="55"/>
      <c r="R209" s="55"/>
    </row>
    <row r="210" spans="1:26" ht="15.75" thickBot="1">
      <c r="A210" s="12"/>
      <c r="B210" s="98" t="s">
        <v>780</v>
      </c>
      <c r="C210" s="18"/>
      <c r="D210" s="64" t="s">
        <v>396</v>
      </c>
      <c r="E210" s="64"/>
      <c r="F210" s="78" t="s">
        <v>220</v>
      </c>
      <c r="G210" s="18"/>
      <c r="H210" s="62"/>
      <c r="I210" s="62"/>
      <c r="J210" s="62"/>
      <c r="K210" s="18"/>
      <c r="L210" s="62"/>
      <c r="M210" s="62"/>
      <c r="N210" s="62"/>
      <c r="O210" s="18"/>
      <c r="P210" s="62"/>
      <c r="Q210" s="62"/>
      <c r="R210" s="62"/>
    </row>
    <row r="211" spans="1:26">
      <c r="A211" s="12"/>
      <c r="B211" s="68" t="s">
        <v>771</v>
      </c>
      <c r="C211" s="55"/>
      <c r="D211" s="70" t="s">
        <v>217</v>
      </c>
      <c r="E211" s="69">
        <v>959.7</v>
      </c>
      <c r="F211" s="71"/>
      <c r="G211" s="55"/>
      <c r="H211" s="129"/>
      <c r="I211" s="129"/>
      <c r="J211" s="129"/>
      <c r="K211" s="55"/>
      <c r="L211" s="129"/>
      <c r="M211" s="129"/>
      <c r="N211" s="129"/>
      <c r="O211" s="55"/>
      <c r="P211" s="129"/>
      <c r="Q211" s="129"/>
      <c r="R211" s="129"/>
    </row>
    <row r="212" spans="1:26" ht="15.75" thickBot="1">
      <c r="A212" s="12"/>
      <c r="B212" s="75"/>
      <c r="C212" s="60"/>
      <c r="D212" s="57"/>
      <c r="E212" s="59"/>
      <c r="F212" s="60"/>
      <c r="G212" s="60"/>
      <c r="H212" s="130"/>
      <c r="I212" s="130"/>
      <c r="J212" s="130"/>
      <c r="K212" s="60"/>
      <c r="L212" s="130"/>
      <c r="M212" s="130"/>
      <c r="N212" s="130"/>
      <c r="O212" s="60"/>
      <c r="P212" s="130"/>
      <c r="Q212" s="130"/>
      <c r="R212" s="130"/>
    </row>
    <row r="213" spans="1:26">
      <c r="A213" s="12"/>
      <c r="B213" s="137" t="s">
        <v>657</v>
      </c>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c r="A214" s="1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c r="A215" s="12"/>
      <c r="B215" s="15"/>
      <c r="C215" s="15"/>
    </row>
    <row r="216" spans="1:26" ht="76.5">
      <c r="A216" s="12"/>
      <c r="B216" s="112">
        <v>-1</v>
      </c>
      <c r="C216" s="113" t="s">
        <v>781</v>
      </c>
    </row>
    <row r="217" spans="1:26">
      <c r="A217" s="1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c r="A218" s="12"/>
      <c r="B218" s="15"/>
      <c r="C218" s="15"/>
    </row>
    <row r="219" spans="1:26" ht="102">
      <c r="A219" s="12"/>
      <c r="B219" s="112" t="s">
        <v>303</v>
      </c>
      <c r="C219" s="113" t="s">
        <v>782</v>
      </c>
    </row>
    <row r="220" spans="1:26">
      <c r="A220" s="1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c r="A221" s="12"/>
      <c r="B221" s="15"/>
      <c r="C221" s="15"/>
    </row>
    <row r="222" spans="1:26" ht="127.5">
      <c r="A222" s="12"/>
      <c r="B222" s="112" t="s">
        <v>294</v>
      </c>
      <c r="C222" s="113" t="s">
        <v>783</v>
      </c>
    </row>
    <row r="223" spans="1:26">
      <c r="A223" s="1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c r="A224" s="12"/>
      <c r="B224" s="15"/>
      <c r="C224" s="15"/>
    </row>
    <row r="225" spans="1:26" ht="165.75">
      <c r="A225" s="12"/>
      <c r="B225" s="112" t="s">
        <v>295</v>
      </c>
      <c r="C225" s="113" t="s">
        <v>784</v>
      </c>
    </row>
    <row r="226" spans="1:26">
      <c r="A226" s="1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c r="A227" s="12"/>
      <c r="B227" s="15"/>
      <c r="C227" s="15"/>
    </row>
    <row r="228" spans="1:26" ht="204">
      <c r="A228" s="12"/>
      <c r="B228" s="112" t="s">
        <v>298</v>
      </c>
      <c r="C228" s="113" t="s">
        <v>785</v>
      </c>
    </row>
    <row r="229" spans="1:26">
      <c r="A229" s="1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c r="A230" s="12"/>
      <c r="B230" s="15"/>
      <c r="C230" s="15"/>
    </row>
    <row r="231" spans="1:26" ht="114.75">
      <c r="A231" s="12"/>
      <c r="B231" s="112" t="s">
        <v>300</v>
      </c>
      <c r="C231" s="113" t="s">
        <v>786</v>
      </c>
    </row>
    <row r="232" spans="1:26">
      <c r="A232" s="1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c r="A233" s="12"/>
      <c r="B233" s="15"/>
      <c r="C233" s="15"/>
    </row>
    <row r="234" spans="1:26" ht="140.25">
      <c r="A234" s="12"/>
      <c r="B234" s="112" t="s">
        <v>299</v>
      </c>
      <c r="C234" s="113" t="s">
        <v>787</v>
      </c>
    </row>
    <row r="235" spans="1:26">
      <c r="A235" s="1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c r="A236" s="12"/>
      <c r="B236" s="15"/>
      <c r="C236" s="15"/>
    </row>
    <row r="237" spans="1:26" ht="191.25">
      <c r="A237" s="12"/>
      <c r="B237" s="112" t="s">
        <v>301</v>
      </c>
      <c r="C237" s="113" t="s">
        <v>788</v>
      </c>
    </row>
    <row r="238" spans="1:26">
      <c r="A238" s="1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c r="A239" s="12"/>
      <c r="B239" s="15"/>
      <c r="C239" s="15"/>
    </row>
    <row r="240" spans="1:26" ht="114.75">
      <c r="A240" s="12"/>
      <c r="B240" s="112" t="s">
        <v>789</v>
      </c>
      <c r="C240" s="113" t="s">
        <v>790</v>
      </c>
    </row>
    <row r="241" spans="1:26">
      <c r="A241" s="12" t="s">
        <v>1506</v>
      </c>
      <c r="B241" s="114" t="s">
        <v>791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c r="A242" s="12"/>
      <c r="B242" s="42"/>
      <c r="C242" s="42"/>
      <c r="D242" s="42"/>
      <c r="E242" s="42"/>
      <c r="F242" s="42"/>
      <c r="G242" s="42"/>
      <c r="H242" s="42"/>
      <c r="I242" s="42"/>
      <c r="J242" s="42"/>
      <c r="K242" s="42"/>
      <c r="L242" s="42"/>
      <c r="M242" s="42"/>
      <c r="N242" s="42"/>
      <c r="O242" s="42"/>
      <c r="P242" s="42"/>
      <c r="Q242" s="42"/>
      <c r="R242" s="42"/>
      <c r="S242" s="42"/>
      <c r="T242" s="42"/>
      <c r="U242" s="42"/>
      <c r="V242" s="42"/>
    </row>
    <row r="243" spans="1:26" ht="15.75" thickBot="1">
      <c r="A243" s="12"/>
      <c r="B243" s="15"/>
      <c r="C243" s="15"/>
      <c r="D243" s="15"/>
      <c r="E243" s="15"/>
      <c r="F243" s="15"/>
      <c r="G243" s="15"/>
      <c r="H243" s="15"/>
      <c r="I243" s="15"/>
      <c r="J243" s="15"/>
      <c r="K243" s="15"/>
      <c r="L243" s="15"/>
      <c r="M243" s="15"/>
      <c r="N243" s="15"/>
      <c r="O243" s="15"/>
      <c r="P243" s="15"/>
      <c r="Q243" s="15"/>
      <c r="R243" s="15"/>
      <c r="S243" s="15"/>
      <c r="T243" s="15"/>
      <c r="U243" s="15"/>
      <c r="V243" s="15"/>
    </row>
    <row r="244" spans="1:26" ht="15.75" thickBot="1">
      <c r="A244" s="12"/>
      <c r="B244" s="97" t="s">
        <v>212</v>
      </c>
      <c r="C244" s="140"/>
      <c r="D244" s="110" t="s">
        <v>792</v>
      </c>
      <c r="E244" s="110"/>
      <c r="F244" s="110"/>
      <c r="G244" s="140"/>
      <c r="H244" s="110" t="s">
        <v>793</v>
      </c>
      <c r="I244" s="110"/>
      <c r="J244" s="110"/>
      <c r="K244" s="140"/>
      <c r="L244" s="110" t="s">
        <v>794</v>
      </c>
      <c r="M244" s="110"/>
      <c r="N244" s="110"/>
      <c r="O244" s="140"/>
      <c r="P244" s="110" t="s">
        <v>795</v>
      </c>
      <c r="Q244" s="110"/>
      <c r="R244" s="110"/>
      <c r="S244" s="140"/>
      <c r="T244" s="110" t="s">
        <v>169</v>
      </c>
      <c r="U244" s="110"/>
      <c r="V244" s="110"/>
    </row>
    <row r="245" spans="1:26">
      <c r="A245" s="12"/>
      <c r="B245" s="70" t="s">
        <v>796</v>
      </c>
      <c r="C245" s="71"/>
      <c r="D245" s="70" t="s">
        <v>217</v>
      </c>
      <c r="E245" s="69">
        <v>0.1</v>
      </c>
      <c r="F245" s="71"/>
      <c r="G245" s="71"/>
      <c r="H245" s="70" t="s">
        <v>217</v>
      </c>
      <c r="I245" s="69" t="s">
        <v>238</v>
      </c>
      <c r="J245" s="71"/>
      <c r="K245" s="71"/>
      <c r="L245" s="70" t="s">
        <v>217</v>
      </c>
      <c r="M245" s="69">
        <v>44.4</v>
      </c>
      <c r="N245" s="71"/>
      <c r="O245" s="71"/>
      <c r="P245" s="70" t="s">
        <v>217</v>
      </c>
      <c r="Q245" s="69">
        <v>2.2999999999999998</v>
      </c>
      <c r="R245" s="71"/>
      <c r="S245" s="71"/>
      <c r="T245" s="70" t="s">
        <v>217</v>
      </c>
      <c r="U245" s="69">
        <v>46.8</v>
      </c>
      <c r="V245" s="71"/>
    </row>
    <row r="246" spans="1:26">
      <c r="A246" s="12"/>
      <c r="B246" s="122"/>
      <c r="C246" s="55"/>
      <c r="D246" s="122"/>
      <c r="E246" s="123"/>
      <c r="F246" s="124"/>
      <c r="G246" s="55"/>
      <c r="H246" s="122"/>
      <c r="I246" s="123"/>
      <c r="J246" s="124"/>
      <c r="K246" s="124"/>
      <c r="L246" s="122"/>
      <c r="M246" s="123"/>
      <c r="N246" s="124"/>
      <c r="O246" s="55"/>
      <c r="P246" s="122"/>
      <c r="Q246" s="123"/>
      <c r="R246" s="124"/>
      <c r="S246" s="55"/>
      <c r="T246" s="56"/>
      <c r="U246" s="58"/>
      <c r="V246" s="55"/>
    </row>
    <row r="247" spans="1:26">
      <c r="A247" s="12"/>
      <c r="B247" s="84" t="s">
        <v>797</v>
      </c>
      <c r="C247" s="62"/>
      <c r="D247" s="66" t="s">
        <v>238</v>
      </c>
      <c r="E247" s="66"/>
      <c r="F247" s="62"/>
      <c r="G247" s="62"/>
      <c r="H247" s="66">
        <v>2.7</v>
      </c>
      <c r="I247" s="66"/>
      <c r="J247" s="62"/>
      <c r="K247" s="62"/>
      <c r="L247" s="66">
        <v>4.3</v>
      </c>
      <c r="M247" s="66"/>
      <c r="N247" s="62"/>
      <c r="O247" s="62"/>
      <c r="P247" s="66">
        <v>0.2</v>
      </c>
      <c r="Q247" s="66"/>
      <c r="R247" s="62"/>
      <c r="S247" s="62"/>
      <c r="T247" s="66">
        <v>7.2</v>
      </c>
      <c r="U247" s="66"/>
      <c r="V247" s="62"/>
    </row>
    <row r="248" spans="1:26">
      <c r="A248" s="12"/>
      <c r="B248" s="84"/>
      <c r="C248" s="62"/>
      <c r="D248" s="66"/>
      <c r="E248" s="66"/>
      <c r="F248" s="62"/>
      <c r="G248" s="62"/>
      <c r="H248" s="66"/>
      <c r="I248" s="66"/>
      <c r="J248" s="62"/>
      <c r="K248" s="62"/>
      <c r="L248" s="66"/>
      <c r="M248" s="66"/>
      <c r="N248" s="62"/>
      <c r="O248" s="62"/>
      <c r="P248" s="66"/>
      <c r="Q248" s="66"/>
      <c r="R248" s="62"/>
      <c r="S248" s="62"/>
      <c r="T248" s="66"/>
      <c r="U248" s="66"/>
      <c r="V248" s="62"/>
    </row>
    <row r="249" spans="1:26">
      <c r="A249" s="12"/>
      <c r="B249" s="56" t="s">
        <v>798</v>
      </c>
      <c r="C249" s="55"/>
      <c r="D249" s="58" t="s">
        <v>238</v>
      </c>
      <c r="E249" s="58"/>
      <c r="F249" s="55"/>
      <c r="G249" s="55"/>
      <c r="H249" s="58">
        <v>57.5</v>
      </c>
      <c r="I249" s="58"/>
      <c r="J249" s="55"/>
      <c r="K249" s="55"/>
      <c r="L249" s="58">
        <v>4.0999999999999996</v>
      </c>
      <c r="M249" s="58"/>
      <c r="N249" s="55"/>
      <c r="O249" s="55"/>
      <c r="P249" s="58" t="s">
        <v>518</v>
      </c>
      <c r="Q249" s="58"/>
      <c r="R249" s="56" t="s">
        <v>220</v>
      </c>
      <c r="S249" s="55"/>
      <c r="T249" s="58">
        <v>61</v>
      </c>
      <c r="U249" s="58"/>
      <c r="V249" s="55"/>
    </row>
    <row r="250" spans="1:26">
      <c r="A250" s="12"/>
      <c r="B250" s="56"/>
      <c r="C250" s="55"/>
      <c r="D250" s="58"/>
      <c r="E250" s="58"/>
      <c r="F250" s="55"/>
      <c r="G250" s="55"/>
      <c r="H250" s="58"/>
      <c r="I250" s="58"/>
      <c r="J250" s="55"/>
      <c r="K250" s="55"/>
      <c r="L250" s="58"/>
      <c r="M250" s="58"/>
      <c r="N250" s="55"/>
      <c r="O250" s="55"/>
      <c r="P250" s="58"/>
      <c r="Q250" s="58"/>
      <c r="R250" s="56"/>
      <c r="S250" s="55"/>
      <c r="T250" s="58"/>
      <c r="U250" s="58"/>
      <c r="V250" s="55"/>
    </row>
    <row r="251" spans="1:26">
      <c r="A251" s="12"/>
      <c r="B251" s="84" t="s">
        <v>799</v>
      </c>
      <c r="C251" s="62"/>
      <c r="D251" s="66" t="s">
        <v>238</v>
      </c>
      <c r="E251" s="66"/>
      <c r="F251" s="62"/>
      <c r="G251" s="62"/>
      <c r="H251" s="66" t="s">
        <v>238</v>
      </c>
      <c r="I251" s="66"/>
      <c r="J251" s="62"/>
      <c r="K251" s="62"/>
      <c r="L251" s="66" t="s">
        <v>238</v>
      </c>
      <c r="M251" s="66"/>
      <c r="N251" s="62"/>
      <c r="O251" s="62"/>
      <c r="P251" s="66" t="s">
        <v>238</v>
      </c>
      <c r="Q251" s="66"/>
      <c r="R251" s="62"/>
      <c r="S251" s="62"/>
      <c r="T251" s="66" t="s">
        <v>238</v>
      </c>
      <c r="U251" s="66"/>
      <c r="V251" s="62"/>
    </row>
    <row r="252" spans="1:26" ht="15.75" thickBot="1">
      <c r="A252" s="12"/>
      <c r="B252" s="45"/>
      <c r="C252" s="48"/>
      <c r="D252" s="64"/>
      <c r="E252" s="64"/>
      <c r="F252" s="48"/>
      <c r="G252" s="48"/>
      <c r="H252" s="64"/>
      <c r="I252" s="64"/>
      <c r="J252" s="48"/>
      <c r="K252" s="48"/>
      <c r="L252" s="64"/>
      <c r="M252" s="64"/>
      <c r="N252" s="48"/>
      <c r="O252" s="48"/>
      <c r="P252" s="64"/>
      <c r="Q252" s="64"/>
      <c r="R252" s="48"/>
      <c r="S252" s="48"/>
      <c r="T252" s="64"/>
      <c r="U252" s="64"/>
      <c r="V252" s="48"/>
    </row>
    <row r="253" spans="1:26">
      <c r="A253" s="12"/>
      <c r="B253" s="70" t="s">
        <v>800</v>
      </c>
      <c r="C253" s="71"/>
      <c r="D253" s="69">
        <v>0.1</v>
      </c>
      <c r="E253" s="69"/>
      <c r="F253" s="71"/>
      <c r="G253" s="71"/>
      <c r="H253" s="69">
        <v>60.2</v>
      </c>
      <c r="I253" s="69"/>
      <c r="J253" s="71"/>
      <c r="K253" s="71"/>
      <c r="L253" s="69">
        <v>52.8</v>
      </c>
      <c r="M253" s="69"/>
      <c r="N253" s="71"/>
      <c r="O253" s="71"/>
      <c r="P253" s="69">
        <v>1.9</v>
      </c>
      <c r="Q253" s="69"/>
      <c r="R253" s="71"/>
      <c r="S253" s="71"/>
      <c r="T253" s="69">
        <v>115</v>
      </c>
      <c r="U253" s="69"/>
      <c r="V253" s="71"/>
    </row>
    <row r="254" spans="1:26" ht="15.75" thickBot="1">
      <c r="A254" s="12"/>
      <c r="B254" s="57"/>
      <c r="C254" s="60"/>
      <c r="D254" s="59"/>
      <c r="E254" s="59"/>
      <c r="F254" s="60"/>
      <c r="G254" s="60"/>
      <c r="H254" s="59"/>
      <c r="I254" s="59"/>
      <c r="J254" s="60"/>
      <c r="K254" s="60"/>
      <c r="L254" s="59"/>
      <c r="M254" s="59"/>
      <c r="N254" s="60"/>
      <c r="O254" s="60"/>
      <c r="P254" s="59"/>
      <c r="Q254" s="59"/>
      <c r="R254" s="60"/>
      <c r="S254" s="60"/>
      <c r="T254" s="59"/>
      <c r="U254" s="59"/>
      <c r="V254" s="60"/>
    </row>
    <row r="255" spans="1:26">
      <c r="A255" s="12"/>
      <c r="B255" s="43" t="s">
        <v>801</v>
      </c>
      <c r="C255" s="46"/>
      <c r="D255" s="63" t="s">
        <v>238</v>
      </c>
      <c r="E255" s="63"/>
      <c r="F255" s="46"/>
      <c r="G255" s="46"/>
      <c r="H255" s="63" t="s">
        <v>238</v>
      </c>
      <c r="I255" s="63"/>
      <c r="J255" s="46"/>
      <c r="K255" s="46"/>
      <c r="L255" s="63">
        <v>0.9</v>
      </c>
      <c r="M255" s="63"/>
      <c r="N255" s="46"/>
      <c r="O255" s="46"/>
      <c r="P255" s="63" t="s">
        <v>238</v>
      </c>
      <c r="Q255" s="63"/>
      <c r="R255" s="46"/>
      <c r="S255" s="46"/>
      <c r="T255" s="63">
        <v>0.9</v>
      </c>
      <c r="U255" s="63"/>
      <c r="V255" s="46"/>
    </row>
    <row r="256" spans="1:26">
      <c r="A256" s="12"/>
      <c r="B256" s="84"/>
      <c r="C256" s="62"/>
      <c r="D256" s="66"/>
      <c r="E256" s="66"/>
      <c r="F256" s="62"/>
      <c r="G256" s="62"/>
      <c r="H256" s="66"/>
      <c r="I256" s="66"/>
      <c r="J256" s="62"/>
      <c r="K256" s="62"/>
      <c r="L256" s="66"/>
      <c r="M256" s="66"/>
      <c r="N256" s="62"/>
      <c r="O256" s="62"/>
      <c r="P256" s="66"/>
      <c r="Q256" s="66"/>
      <c r="R256" s="62"/>
      <c r="S256" s="62"/>
      <c r="T256" s="66"/>
      <c r="U256" s="66"/>
      <c r="V256" s="62"/>
    </row>
    <row r="257" spans="1:26">
      <c r="A257" s="12"/>
      <c r="B257" s="56" t="s">
        <v>797</v>
      </c>
      <c r="C257" s="55"/>
      <c r="D257" s="58" t="s">
        <v>238</v>
      </c>
      <c r="E257" s="58"/>
      <c r="F257" s="55"/>
      <c r="G257" s="55"/>
      <c r="H257" s="58">
        <v>1.7</v>
      </c>
      <c r="I257" s="58"/>
      <c r="J257" s="55"/>
      <c r="K257" s="55"/>
      <c r="L257" s="58">
        <v>5.7</v>
      </c>
      <c r="M257" s="58"/>
      <c r="N257" s="55"/>
      <c r="O257" s="55"/>
      <c r="P257" s="58">
        <v>0.1</v>
      </c>
      <c r="Q257" s="58"/>
      <c r="R257" s="55"/>
      <c r="S257" s="55"/>
      <c r="T257" s="58">
        <v>7.5</v>
      </c>
      <c r="U257" s="58"/>
      <c r="V257" s="55"/>
    </row>
    <row r="258" spans="1:26">
      <c r="A258" s="12"/>
      <c r="B258" s="56"/>
      <c r="C258" s="55"/>
      <c r="D258" s="58"/>
      <c r="E258" s="58"/>
      <c r="F258" s="55"/>
      <c r="G258" s="55"/>
      <c r="H258" s="58"/>
      <c r="I258" s="58"/>
      <c r="J258" s="55"/>
      <c r="K258" s="55"/>
      <c r="L258" s="58"/>
      <c r="M258" s="58"/>
      <c r="N258" s="55"/>
      <c r="O258" s="55"/>
      <c r="P258" s="58"/>
      <c r="Q258" s="58"/>
      <c r="R258" s="55"/>
      <c r="S258" s="55"/>
      <c r="T258" s="58"/>
      <c r="U258" s="58"/>
      <c r="V258" s="55"/>
    </row>
    <row r="259" spans="1:26">
      <c r="A259" s="12"/>
      <c r="B259" s="84" t="s">
        <v>798</v>
      </c>
      <c r="C259" s="62"/>
      <c r="D259" s="66" t="s">
        <v>238</v>
      </c>
      <c r="E259" s="66"/>
      <c r="F259" s="62"/>
      <c r="G259" s="62"/>
      <c r="H259" s="66" t="s">
        <v>238</v>
      </c>
      <c r="I259" s="66"/>
      <c r="J259" s="62"/>
      <c r="K259" s="62"/>
      <c r="L259" s="66">
        <v>78.8</v>
      </c>
      <c r="M259" s="66"/>
      <c r="N259" s="62"/>
      <c r="O259" s="62"/>
      <c r="P259" s="66" t="s">
        <v>518</v>
      </c>
      <c r="Q259" s="66"/>
      <c r="R259" s="84" t="s">
        <v>220</v>
      </c>
      <c r="S259" s="62"/>
      <c r="T259" s="66">
        <v>78.2</v>
      </c>
      <c r="U259" s="66"/>
      <c r="V259" s="62"/>
    </row>
    <row r="260" spans="1:26">
      <c r="A260" s="12"/>
      <c r="B260" s="84"/>
      <c r="C260" s="62"/>
      <c r="D260" s="66"/>
      <c r="E260" s="66"/>
      <c r="F260" s="62"/>
      <c r="G260" s="62"/>
      <c r="H260" s="66"/>
      <c r="I260" s="66"/>
      <c r="J260" s="62"/>
      <c r="K260" s="62"/>
      <c r="L260" s="66"/>
      <c r="M260" s="66"/>
      <c r="N260" s="62"/>
      <c r="O260" s="62"/>
      <c r="P260" s="66"/>
      <c r="Q260" s="66"/>
      <c r="R260" s="84"/>
      <c r="S260" s="62"/>
      <c r="T260" s="66"/>
      <c r="U260" s="66"/>
      <c r="V260" s="62"/>
    </row>
    <row r="261" spans="1:26">
      <c r="A261" s="12"/>
      <c r="B261" s="56" t="s">
        <v>799</v>
      </c>
      <c r="C261" s="55"/>
      <c r="D261" s="58" t="s">
        <v>238</v>
      </c>
      <c r="E261" s="58"/>
      <c r="F261" s="55"/>
      <c r="G261" s="55"/>
      <c r="H261" s="58" t="s">
        <v>238</v>
      </c>
      <c r="I261" s="58"/>
      <c r="J261" s="55"/>
      <c r="K261" s="55"/>
      <c r="L261" s="58" t="s">
        <v>238</v>
      </c>
      <c r="M261" s="58"/>
      <c r="N261" s="55"/>
      <c r="O261" s="55"/>
      <c r="P261" s="58" t="s">
        <v>238</v>
      </c>
      <c r="Q261" s="58"/>
      <c r="R261" s="55"/>
      <c r="S261" s="55"/>
      <c r="T261" s="58" t="s">
        <v>238</v>
      </c>
      <c r="U261" s="58"/>
      <c r="V261" s="55"/>
    </row>
    <row r="262" spans="1:26" ht="15.75" thickBot="1">
      <c r="A262" s="12"/>
      <c r="B262" s="57"/>
      <c r="C262" s="60"/>
      <c r="D262" s="59"/>
      <c r="E262" s="59"/>
      <c r="F262" s="60"/>
      <c r="G262" s="60"/>
      <c r="H262" s="59"/>
      <c r="I262" s="59"/>
      <c r="J262" s="60"/>
      <c r="K262" s="60"/>
      <c r="L262" s="59"/>
      <c r="M262" s="59"/>
      <c r="N262" s="60"/>
      <c r="O262" s="60"/>
      <c r="P262" s="59"/>
      <c r="Q262" s="59"/>
      <c r="R262" s="60"/>
      <c r="S262" s="60"/>
      <c r="T262" s="59"/>
      <c r="U262" s="59"/>
      <c r="V262" s="60"/>
    </row>
    <row r="263" spans="1:26">
      <c r="A263" s="12"/>
      <c r="B263" s="43" t="s">
        <v>802</v>
      </c>
      <c r="C263" s="46"/>
      <c r="D263" s="43" t="s">
        <v>217</v>
      </c>
      <c r="E263" s="63">
        <v>0.1</v>
      </c>
      <c r="F263" s="46"/>
      <c r="G263" s="46"/>
      <c r="H263" s="43" t="s">
        <v>217</v>
      </c>
      <c r="I263" s="63">
        <v>61.9</v>
      </c>
      <c r="J263" s="46"/>
      <c r="K263" s="46"/>
      <c r="L263" s="43" t="s">
        <v>217</v>
      </c>
      <c r="M263" s="63">
        <v>138.19999999999999</v>
      </c>
      <c r="N263" s="46"/>
      <c r="O263" s="46"/>
      <c r="P263" s="43" t="s">
        <v>217</v>
      </c>
      <c r="Q263" s="63">
        <v>1.4</v>
      </c>
      <c r="R263" s="46"/>
      <c r="S263" s="46"/>
      <c r="T263" s="43" t="s">
        <v>217</v>
      </c>
      <c r="U263" s="63">
        <v>201.6</v>
      </c>
      <c r="V263" s="46"/>
    </row>
    <row r="264" spans="1:26" ht="15.75" thickBot="1">
      <c r="A264" s="12"/>
      <c r="B264" s="45"/>
      <c r="C264" s="48"/>
      <c r="D264" s="45"/>
      <c r="E264" s="64"/>
      <c r="F264" s="48"/>
      <c r="G264" s="48"/>
      <c r="H264" s="45"/>
      <c r="I264" s="64"/>
      <c r="J264" s="48"/>
      <c r="K264" s="48"/>
      <c r="L264" s="45"/>
      <c r="M264" s="64"/>
      <c r="N264" s="48"/>
      <c r="O264" s="48"/>
      <c r="P264" s="45"/>
      <c r="Q264" s="64"/>
      <c r="R264" s="48"/>
      <c r="S264" s="48"/>
      <c r="T264" s="45"/>
      <c r="U264" s="64"/>
      <c r="V264" s="48"/>
    </row>
    <row r="265" spans="1:26">
      <c r="A265" s="12" t="s">
        <v>1507</v>
      </c>
      <c r="B265" s="114" t="s">
        <v>1508</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c r="A266" s="12"/>
      <c r="B266" s="42"/>
      <c r="C266" s="42"/>
      <c r="D266" s="42"/>
      <c r="E266" s="42"/>
      <c r="F266" s="42"/>
      <c r="G266" s="42"/>
      <c r="H266" s="42"/>
      <c r="I266" s="42"/>
      <c r="J266" s="42"/>
    </row>
    <row r="267" spans="1:26" ht="15.75" thickBot="1">
      <c r="A267" s="12"/>
      <c r="B267" s="15"/>
      <c r="C267" s="15"/>
      <c r="D267" s="15"/>
      <c r="E267" s="15"/>
      <c r="F267" s="15"/>
      <c r="G267" s="15"/>
      <c r="H267" s="15"/>
      <c r="I267" s="15"/>
      <c r="J267" s="15"/>
    </row>
    <row r="268" spans="1:26">
      <c r="A268" s="12"/>
      <c r="B268" s="43" t="s">
        <v>212</v>
      </c>
      <c r="C268" s="46"/>
      <c r="D268" s="49" t="s">
        <v>704</v>
      </c>
      <c r="E268" s="49"/>
      <c r="F268" s="49"/>
      <c r="G268" s="46"/>
      <c r="H268" s="49" t="s">
        <v>706</v>
      </c>
      <c r="I268" s="49"/>
      <c r="J268" s="49"/>
    </row>
    <row r="269" spans="1:26" ht="15.75" thickBot="1">
      <c r="A269" s="12"/>
      <c r="B269" s="45"/>
      <c r="C269" s="48"/>
      <c r="D269" s="53" t="s">
        <v>705</v>
      </c>
      <c r="E269" s="53"/>
      <c r="F269" s="53"/>
      <c r="G269" s="48"/>
      <c r="H269" s="53" t="s">
        <v>705</v>
      </c>
      <c r="I269" s="53"/>
      <c r="J269" s="53"/>
    </row>
    <row r="270" spans="1:26">
      <c r="A270" s="12"/>
      <c r="B270" s="74" t="s">
        <v>806</v>
      </c>
      <c r="C270" s="71"/>
      <c r="D270" s="70" t="s">
        <v>217</v>
      </c>
      <c r="E270" s="69">
        <v>0.8</v>
      </c>
      <c r="F270" s="71"/>
      <c r="G270" s="71"/>
      <c r="H270" s="70" t="s">
        <v>217</v>
      </c>
      <c r="I270" s="69">
        <v>2.2999999999999998</v>
      </c>
      <c r="J270" s="71"/>
    </row>
    <row r="271" spans="1:26" ht="15.75" thickBot="1">
      <c r="A271" s="12"/>
      <c r="B271" s="75"/>
      <c r="C271" s="60"/>
      <c r="D271" s="57"/>
      <c r="E271" s="59"/>
      <c r="F271" s="60"/>
      <c r="G271" s="60"/>
      <c r="H271" s="57"/>
      <c r="I271" s="59"/>
      <c r="J271" s="60"/>
    </row>
    <row r="272" spans="1:26">
      <c r="A272" s="12"/>
      <c r="B272" s="33" t="s">
        <v>807</v>
      </c>
      <c r="C272" s="18"/>
      <c r="D272" s="46"/>
      <c r="E272" s="46"/>
      <c r="F272" s="46"/>
      <c r="G272" s="18"/>
      <c r="H272" s="46"/>
      <c r="I272" s="46"/>
      <c r="J272" s="46"/>
    </row>
    <row r="273" spans="1:10">
      <c r="A273" s="12"/>
      <c r="B273" s="54">
        <v>2015</v>
      </c>
      <c r="C273" s="55"/>
      <c r="D273" s="56" t="s">
        <v>217</v>
      </c>
      <c r="E273" s="58">
        <v>78.400000000000006</v>
      </c>
      <c r="F273" s="55"/>
      <c r="G273" s="55"/>
      <c r="H273" s="56" t="s">
        <v>217</v>
      </c>
      <c r="I273" s="58">
        <v>2.2999999999999998</v>
      </c>
      <c r="J273" s="55"/>
    </row>
    <row r="274" spans="1:10">
      <c r="A274" s="12"/>
      <c r="B274" s="54"/>
      <c r="C274" s="55"/>
      <c r="D274" s="56"/>
      <c r="E274" s="58"/>
      <c r="F274" s="55"/>
      <c r="G274" s="55"/>
      <c r="H274" s="56"/>
      <c r="I274" s="58"/>
      <c r="J274" s="55"/>
    </row>
    <row r="275" spans="1:10">
      <c r="A275" s="12"/>
      <c r="B275" s="99">
        <v>2016</v>
      </c>
      <c r="C275" s="62"/>
      <c r="D275" s="66">
        <v>79.3</v>
      </c>
      <c r="E275" s="66"/>
      <c r="F275" s="62"/>
      <c r="G275" s="62"/>
      <c r="H275" s="66">
        <v>2.2000000000000002</v>
      </c>
      <c r="I275" s="66"/>
      <c r="J275" s="62"/>
    </row>
    <row r="276" spans="1:10">
      <c r="A276" s="12"/>
      <c r="B276" s="99"/>
      <c r="C276" s="62"/>
      <c r="D276" s="66"/>
      <c r="E276" s="66"/>
      <c r="F276" s="62"/>
      <c r="G276" s="62"/>
      <c r="H276" s="66"/>
      <c r="I276" s="66"/>
      <c r="J276" s="62"/>
    </row>
    <row r="277" spans="1:10">
      <c r="A277" s="12"/>
      <c r="B277" s="54">
        <v>2017</v>
      </c>
      <c r="C277" s="55"/>
      <c r="D277" s="58">
        <v>81.400000000000006</v>
      </c>
      <c r="E277" s="58"/>
      <c r="F277" s="55"/>
      <c r="G277" s="55"/>
      <c r="H277" s="58">
        <v>2.1</v>
      </c>
      <c r="I277" s="58"/>
      <c r="J277" s="55"/>
    </row>
    <row r="278" spans="1:10">
      <c r="A278" s="12"/>
      <c r="B278" s="54"/>
      <c r="C278" s="55"/>
      <c r="D278" s="58"/>
      <c r="E278" s="58"/>
      <c r="F278" s="55"/>
      <c r="G278" s="55"/>
      <c r="H278" s="58"/>
      <c r="I278" s="58"/>
      <c r="J278" s="55"/>
    </row>
    <row r="279" spans="1:10">
      <c r="A279" s="12"/>
      <c r="B279" s="99">
        <v>2018</v>
      </c>
      <c r="C279" s="62"/>
      <c r="D279" s="66">
        <v>81.400000000000006</v>
      </c>
      <c r="E279" s="66"/>
      <c r="F279" s="62"/>
      <c r="G279" s="62"/>
      <c r="H279" s="66">
        <v>1.9</v>
      </c>
      <c r="I279" s="66"/>
      <c r="J279" s="62"/>
    </row>
    <row r="280" spans="1:10">
      <c r="A280" s="12"/>
      <c r="B280" s="99"/>
      <c r="C280" s="62"/>
      <c r="D280" s="66"/>
      <c r="E280" s="66"/>
      <c r="F280" s="62"/>
      <c r="G280" s="62"/>
      <c r="H280" s="66"/>
      <c r="I280" s="66"/>
      <c r="J280" s="62"/>
    </row>
    <row r="281" spans="1:10">
      <c r="A281" s="12"/>
      <c r="B281" s="54">
        <v>2019</v>
      </c>
      <c r="C281" s="55"/>
      <c r="D281" s="58">
        <v>83.1</v>
      </c>
      <c r="E281" s="58"/>
      <c r="F281" s="55"/>
      <c r="G281" s="55"/>
      <c r="H281" s="58">
        <v>1.8</v>
      </c>
      <c r="I281" s="58"/>
      <c r="J281" s="55"/>
    </row>
    <row r="282" spans="1:10">
      <c r="A282" s="12"/>
      <c r="B282" s="54"/>
      <c r="C282" s="55"/>
      <c r="D282" s="58"/>
      <c r="E282" s="58"/>
      <c r="F282" s="55"/>
      <c r="G282" s="55"/>
      <c r="H282" s="58"/>
      <c r="I282" s="58"/>
      <c r="J282" s="55"/>
    </row>
    <row r="283" spans="1:10">
      <c r="A283" s="12"/>
      <c r="B283" s="99" t="s">
        <v>808</v>
      </c>
      <c r="C283" s="62"/>
      <c r="D283" s="66">
        <v>420.5</v>
      </c>
      <c r="E283" s="66"/>
      <c r="F283" s="62"/>
      <c r="G283" s="62"/>
      <c r="H283" s="66">
        <v>6.7</v>
      </c>
      <c r="I283" s="66"/>
      <c r="J283" s="62"/>
    </row>
    <row r="284" spans="1:10" ht="15.75" thickBot="1">
      <c r="A284" s="12"/>
      <c r="B284" s="100"/>
      <c r="C284" s="48"/>
      <c r="D284" s="64"/>
      <c r="E284" s="64"/>
      <c r="F284" s="48"/>
      <c r="G284" s="48"/>
      <c r="H284" s="64"/>
      <c r="I284" s="64"/>
      <c r="J284" s="48"/>
    </row>
  </sheetData>
  <mergeCells count="1296">
    <mergeCell ref="A265:A284"/>
    <mergeCell ref="B265:Z265"/>
    <mergeCell ref="B229:Z229"/>
    <mergeCell ref="B232:Z232"/>
    <mergeCell ref="B235:Z235"/>
    <mergeCell ref="B238:Z238"/>
    <mergeCell ref="A241:A264"/>
    <mergeCell ref="B241:Z241"/>
    <mergeCell ref="A110:A118"/>
    <mergeCell ref="B110:Z110"/>
    <mergeCell ref="A119:A129"/>
    <mergeCell ref="B119:Z119"/>
    <mergeCell ref="A130:A240"/>
    <mergeCell ref="B130:Z130"/>
    <mergeCell ref="B170:Z170"/>
    <mergeCell ref="B171:Z171"/>
    <mergeCell ref="B213:Z213"/>
    <mergeCell ref="B214:Z214"/>
    <mergeCell ref="A88:A100"/>
    <mergeCell ref="B88:Z88"/>
    <mergeCell ref="B97:Z97"/>
    <mergeCell ref="B100:Z100"/>
    <mergeCell ref="A101:A109"/>
    <mergeCell ref="B101:Z101"/>
    <mergeCell ref="A25:A79"/>
    <mergeCell ref="B25:Z25"/>
    <mergeCell ref="B74:Z74"/>
    <mergeCell ref="B77:Z77"/>
    <mergeCell ref="A80:A87"/>
    <mergeCell ref="B80:Z80"/>
    <mergeCell ref="A1:A2"/>
    <mergeCell ref="B1:Z1"/>
    <mergeCell ref="B2:Z2"/>
    <mergeCell ref="B3:Z3"/>
    <mergeCell ref="A4:A24"/>
    <mergeCell ref="B4:Z4"/>
    <mergeCell ref="J281:J282"/>
    <mergeCell ref="B283:B284"/>
    <mergeCell ref="C283:C284"/>
    <mergeCell ref="D283:E284"/>
    <mergeCell ref="F283:F284"/>
    <mergeCell ref="G283:G284"/>
    <mergeCell ref="H283:I284"/>
    <mergeCell ref="J283:J284"/>
    <mergeCell ref="B281:B282"/>
    <mergeCell ref="C281:C282"/>
    <mergeCell ref="D281:E282"/>
    <mergeCell ref="F281:F282"/>
    <mergeCell ref="G281:G282"/>
    <mergeCell ref="H281:I282"/>
    <mergeCell ref="J277:J278"/>
    <mergeCell ref="B279:B280"/>
    <mergeCell ref="C279:C280"/>
    <mergeCell ref="D279:E280"/>
    <mergeCell ref="F279:F280"/>
    <mergeCell ref="G279:G280"/>
    <mergeCell ref="H279:I280"/>
    <mergeCell ref="J279:J280"/>
    <mergeCell ref="B277:B278"/>
    <mergeCell ref="C277:C278"/>
    <mergeCell ref="D277:E278"/>
    <mergeCell ref="F277:F278"/>
    <mergeCell ref="G277:G278"/>
    <mergeCell ref="H277:I278"/>
    <mergeCell ref="J273:J274"/>
    <mergeCell ref="B275:B276"/>
    <mergeCell ref="C275:C276"/>
    <mergeCell ref="D275:E276"/>
    <mergeCell ref="F275:F276"/>
    <mergeCell ref="G275:G276"/>
    <mergeCell ref="H275:I276"/>
    <mergeCell ref="J275:J276"/>
    <mergeCell ref="D272:F272"/>
    <mergeCell ref="H272:J272"/>
    <mergeCell ref="B273:B274"/>
    <mergeCell ref="C273:C274"/>
    <mergeCell ref="D273:D274"/>
    <mergeCell ref="E273:E274"/>
    <mergeCell ref="F273:F274"/>
    <mergeCell ref="G273:G274"/>
    <mergeCell ref="H273:H274"/>
    <mergeCell ref="I273:I274"/>
    <mergeCell ref="H269:J269"/>
    <mergeCell ref="B270:B271"/>
    <mergeCell ref="C270:C271"/>
    <mergeCell ref="D270:D271"/>
    <mergeCell ref="E270:E271"/>
    <mergeCell ref="F270:F271"/>
    <mergeCell ref="G270:G271"/>
    <mergeCell ref="H270:H271"/>
    <mergeCell ref="I270:I271"/>
    <mergeCell ref="J270:J271"/>
    <mergeCell ref="T263:T264"/>
    <mergeCell ref="U263:U264"/>
    <mergeCell ref="V263:V264"/>
    <mergeCell ref="B266:J266"/>
    <mergeCell ref="B268:B269"/>
    <mergeCell ref="C268:C269"/>
    <mergeCell ref="D268:F268"/>
    <mergeCell ref="D269:F269"/>
    <mergeCell ref="G268:G269"/>
    <mergeCell ref="H268:J268"/>
    <mergeCell ref="N263:N264"/>
    <mergeCell ref="O263:O264"/>
    <mergeCell ref="P263:P264"/>
    <mergeCell ref="Q263:Q264"/>
    <mergeCell ref="R263:R264"/>
    <mergeCell ref="S263:S264"/>
    <mergeCell ref="H263:H264"/>
    <mergeCell ref="I263:I264"/>
    <mergeCell ref="J263:J264"/>
    <mergeCell ref="K263:K264"/>
    <mergeCell ref="L263:L264"/>
    <mergeCell ref="M263:M264"/>
    <mergeCell ref="R261:R262"/>
    <mergeCell ref="S261:S262"/>
    <mergeCell ref="T261:U262"/>
    <mergeCell ref="V261:V262"/>
    <mergeCell ref="B263:B264"/>
    <mergeCell ref="C263:C264"/>
    <mergeCell ref="D263:D264"/>
    <mergeCell ref="E263:E264"/>
    <mergeCell ref="F263:F264"/>
    <mergeCell ref="G263:G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S245:S246"/>
    <mergeCell ref="T245:T246"/>
    <mergeCell ref="U245:U246"/>
    <mergeCell ref="V245:V246"/>
    <mergeCell ref="B247:B248"/>
    <mergeCell ref="C247:C248"/>
    <mergeCell ref="D247:E248"/>
    <mergeCell ref="F247:F248"/>
    <mergeCell ref="G247:G248"/>
    <mergeCell ref="H247:I248"/>
    <mergeCell ref="M245:M246"/>
    <mergeCell ref="N245:N246"/>
    <mergeCell ref="O245:O246"/>
    <mergeCell ref="P245:P246"/>
    <mergeCell ref="Q245:Q246"/>
    <mergeCell ref="R245:R246"/>
    <mergeCell ref="G245:G246"/>
    <mergeCell ref="H245:H246"/>
    <mergeCell ref="I245:I246"/>
    <mergeCell ref="J245:J246"/>
    <mergeCell ref="K245:K246"/>
    <mergeCell ref="L245:L246"/>
    <mergeCell ref="D244:F244"/>
    <mergeCell ref="H244:J244"/>
    <mergeCell ref="L244:N244"/>
    <mergeCell ref="P244:R244"/>
    <mergeCell ref="T244:V244"/>
    <mergeCell ref="B245:B246"/>
    <mergeCell ref="C245:C246"/>
    <mergeCell ref="D245:D246"/>
    <mergeCell ref="E245:E246"/>
    <mergeCell ref="F245:F246"/>
    <mergeCell ref="H211:J212"/>
    <mergeCell ref="K211:K212"/>
    <mergeCell ref="L211:N212"/>
    <mergeCell ref="O211:O212"/>
    <mergeCell ref="P211:R212"/>
    <mergeCell ref="B242:V242"/>
    <mergeCell ref="B217:Z217"/>
    <mergeCell ref="B220:Z220"/>
    <mergeCell ref="B223:Z223"/>
    <mergeCell ref="B226:Z226"/>
    <mergeCell ref="B211:B212"/>
    <mergeCell ref="C211:C212"/>
    <mergeCell ref="D211:D212"/>
    <mergeCell ref="E211:E212"/>
    <mergeCell ref="F211:F212"/>
    <mergeCell ref="G211:G212"/>
    <mergeCell ref="K208:K209"/>
    <mergeCell ref="L208:N209"/>
    <mergeCell ref="O208:O209"/>
    <mergeCell ref="P208:R209"/>
    <mergeCell ref="D210:E210"/>
    <mergeCell ref="H210:J210"/>
    <mergeCell ref="L210:N210"/>
    <mergeCell ref="P210:R210"/>
    <mergeCell ref="B208:B209"/>
    <mergeCell ref="C208:C209"/>
    <mergeCell ref="D208:E209"/>
    <mergeCell ref="F208:F209"/>
    <mergeCell ref="G208:G209"/>
    <mergeCell ref="H208:J209"/>
    <mergeCell ref="M206:M207"/>
    <mergeCell ref="N206:N207"/>
    <mergeCell ref="O206:O207"/>
    <mergeCell ref="P206:P207"/>
    <mergeCell ref="Q206:Q207"/>
    <mergeCell ref="R206:R207"/>
    <mergeCell ref="G206:G207"/>
    <mergeCell ref="H206:H207"/>
    <mergeCell ref="I206:I207"/>
    <mergeCell ref="J206:J207"/>
    <mergeCell ref="K206:K207"/>
    <mergeCell ref="L206:L207"/>
    <mergeCell ref="L204:M205"/>
    <mergeCell ref="N204:N205"/>
    <mergeCell ref="O204:O205"/>
    <mergeCell ref="P204:Q205"/>
    <mergeCell ref="R204:R205"/>
    <mergeCell ref="B206:B207"/>
    <mergeCell ref="C206:C207"/>
    <mergeCell ref="D206:D207"/>
    <mergeCell ref="E206:E207"/>
    <mergeCell ref="F206:F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P198:Q199"/>
    <mergeCell ref="R198:R199"/>
    <mergeCell ref="B200:B201"/>
    <mergeCell ref="C200:C201"/>
    <mergeCell ref="D200:E201"/>
    <mergeCell ref="F200:F201"/>
    <mergeCell ref="G200:G201"/>
    <mergeCell ref="H200:I201"/>
    <mergeCell ref="J200:J201"/>
    <mergeCell ref="K200:K201"/>
    <mergeCell ref="H198:I199"/>
    <mergeCell ref="J198:J199"/>
    <mergeCell ref="K198:K199"/>
    <mergeCell ref="L198:M199"/>
    <mergeCell ref="N198:N199"/>
    <mergeCell ref="O198:O199"/>
    <mergeCell ref="L196:M197"/>
    <mergeCell ref="N196:N197"/>
    <mergeCell ref="O196:O197"/>
    <mergeCell ref="P196:Q197"/>
    <mergeCell ref="R196:R197"/>
    <mergeCell ref="B198:B199"/>
    <mergeCell ref="C198:C199"/>
    <mergeCell ref="D198:E199"/>
    <mergeCell ref="F198:F199"/>
    <mergeCell ref="G198:G199"/>
    <mergeCell ref="P194:Q195"/>
    <mergeCell ref="R194:R195"/>
    <mergeCell ref="B196:B197"/>
    <mergeCell ref="C196:C197"/>
    <mergeCell ref="D196:E197"/>
    <mergeCell ref="F196:F197"/>
    <mergeCell ref="G196:G197"/>
    <mergeCell ref="H196:I197"/>
    <mergeCell ref="J196:J197"/>
    <mergeCell ref="K196:K197"/>
    <mergeCell ref="H194:I195"/>
    <mergeCell ref="J194:J195"/>
    <mergeCell ref="K194:K195"/>
    <mergeCell ref="L194:M195"/>
    <mergeCell ref="N194:N195"/>
    <mergeCell ref="O194:O195"/>
    <mergeCell ref="L192:M193"/>
    <mergeCell ref="N192:N193"/>
    <mergeCell ref="O192:O193"/>
    <mergeCell ref="P192:Q193"/>
    <mergeCell ref="R192:R193"/>
    <mergeCell ref="B194:B195"/>
    <mergeCell ref="C194:C195"/>
    <mergeCell ref="D194:E195"/>
    <mergeCell ref="F194:F195"/>
    <mergeCell ref="G194:G195"/>
    <mergeCell ref="P190:Q191"/>
    <mergeCell ref="R190:R191"/>
    <mergeCell ref="B192:B193"/>
    <mergeCell ref="C192:C193"/>
    <mergeCell ref="D192:E193"/>
    <mergeCell ref="F192:F193"/>
    <mergeCell ref="G192:G193"/>
    <mergeCell ref="H192:I193"/>
    <mergeCell ref="J192:J193"/>
    <mergeCell ref="K192:K193"/>
    <mergeCell ref="H190:I191"/>
    <mergeCell ref="J190:J191"/>
    <mergeCell ref="K190:K191"/>
    <mergeCell ref="L190:M191"/>
    <mergeCell ref="N190:N191"/>
    <mergeCell ref="O190:O191"/>
    <mergeCell ref="L188:M189"/>
    <mergeCell ref="N188:N189"/>
    <mergeCell ref="O188:O189"/>
    <mergeCell ref="P188:Q189"/>
    <mergeCell ref="R188:R189"/>
    <mergeCell ref="B190:B191"/>
    <mergeCell ref="C190:C191"/>
    <mergeCell ref="D190:E191"/>
    <mergeCell ref="F190:F191"/>
    <mergeCell ref="G190:G191"/>
    <mergeCell ref="P186:Q187"/>
    <mergeCell ref="R186:R187"/>
    <mergeCell ref="B188:B189"/>
    <mergeCell ref="C188:C189"/>
    <mergeCell ref="D188:E189"/>
    <mergeCell ref="F188:F189"/>
    <mergeCell ref="G188:G189"/>
    <mergeCell ref="H188:I189"/>
    <mergeCell ref="J188:J189"/>
    <mergeCell ref="K188:K189"/>
    <mergeCell ref="H186:I187"/>
    <mergeCell ref="J186:J187"/>
    <mergeCell ref="K186:K187"/>
    <mergeCell ref="L186:M187"/>
    <mergeCell ref="N186:N187"/>
    <mergeCell ref="O186:O187"/>
    <mergeCell ref="L184:M185"/>
    <mergeCell ref="N184:N185"/>
    <mergeCell ref="O184:O185"/>
    <mergeCell ref="P184:Q185"/>
    <mergeCell ref="R184:R185"/>
    <mergeCell ref="B186:B187"/>
    <mergeCell ref="C186:C187"/>
    <mergeCell ref="D186:E187"/>
    <mergeCell ref="F186:F187"/>
    <mergeCell ref="G186:G187"/>
    <mergeCell ref="P182:Q183"/>
    <mergeCell ref="R182:R183"/>
    <mergeCell ref="B184:B185"/>
    <mergeCell ref="C184:C185"/>
    <mergeCell ref="D184:E185"/>
    <mergeCell ref="F184:F185"/>
    <mergeCell ref="G184:G185"/>
    <mergeCell ref="H184:I185"/>
    <mergeCell ref="J184:J185"/>
    <mergeCell ref="K184:K185"/>
    <mergeCell ref="H182:I183"/>
    <mergeCell ref="J182:J183"/>
    <mergeCell ref="K182:K183"/>
    <mergeCell ref="L182:M183"/>
    <mergeCell ref="N182:N183"/>
    <mergeCell ref="O182:O183"/>
    <mergeCell ref="N180:N181"/>
    <mergeCell ref="O180:O181"/>
    <mergeCell ref="P180:P181"/>
    <mergeCell ref="Q180:Q181"/>
    <mergeCell ref="R180:R181"/>
    <mergeCell ref="B182:B183"/>
    <mergeCell ref="C182:C183"/>
    <mergeCell ref="D182:E183"/>
    <mergeCell ref="F182:F183"/>
    <mergeCell ref="G182:G183"/>
    <mergeCell ref="H180:H181"/>
    <mergeCell ref="I180:I181"/>
    <mergeCell ref="J180:J181"/>
    <mergeCell ref="K180:K181"/>
    <mergeCell ref="L180:L181"/>
    <mergeCell ref="M180:M181"/>
    <mergeCell ref="K178:K179"/>
    <mergeCell ref="L178:N179"/>
    <mergeCell ref="O178:O179"/>
    <mergeCell ref="P178:R179"/>
    <mergeCell ref="B180:B181"/>
    <mergeCell ref="C180:C181"/>
    <mergeCell ref="D180:D181"/>
    <mergeCell ref="E180:E181"/>
    <mergeCell ref="F180:F181"/>
    <mergeCell ref="G180:G181"/>
    <mergeCell ref="P174:R174"/>
    <mergeCell ref="P175:R175"/>
    <mergeCell ref="P176:R176"/>
    <mergeCell ref="P177:R177"/>
    <mergeCell ref="B178:B179"/>
    <mergeCell ref="C178:C179"/>
    <mergeCell ref="D178:F178"/>
    <mergeCell ref="D179:F179"/>
    <mergeCell ref="G178:G179"/>
    <mergeCell ref="H178:J179"/>
    <mergeCell ref="K174:K177"/>
    <mergeCell ref="L174:N174"/>
    <mergeCell ref="L175:N175"/>
    <mergeCell ref="L176:N176"/>
    <mergeCell ref="L177:N177"/>
    <mergeCell ref="O174:O177"/>
    <mergeCell ref="B174:B177"/>
    <mergeCell ref="C174:C177"/>
    <mergeCell ref="D174:F177"/>
    <mergeCell ref="G174:G177"/>
    <mergeCell ref="H174:J174"/>
    <mergeCell ref="H175:J175"/>
    <mergeCell ref="H176:J176"/>
    <mergeCell ref="H177:J177"/>
    <mergeCell ref="H168:J169"/>
    <mergeCell ref="K168:K169"/>
    <mergeCell ref="L168:N169"/>
    <mergeCell ref="O168:O169"/>
    <mergeCell ref="P168:R169"/>
    <mergeCell ref="B172:R172"/>
    <mergeCell ref="B168:B169"/>
    <mergeCell ref="C168:C169"/>
    <mergeCell ref="D168:D169"/>
    <mergeCell ref="E168:E169"/>
    <mergeCell ref="F168:F169"/>
    <mergeCell ref="G168:G169"/>
    <mergeCell ref="O165:O166"/>
    <mergeCell ref="P165:R166"/>
    <mergeCell ref="D167:E167"/>
    <mergeCell ref="H167:J167"/>
    <mergeCell ref="L167:N167"/>
    <mergeCell ref="P167:R167"/>
    <mergeCell ref="Q163:Q164"/>
    <mergeCell ref="R163:R164"/>
    <mergeCell ref="B165:B166"/>
    <mergeCell ref="C165:C166"/>
    <mergeCell ref="D165:E166"/>
    <mergeCell ref="F165:F166"/>
    <mergeCell ref="G165:G166"/>
    <mergeCell ref="H165:J166"/>
    <mergeCell ref="K165:K166"/>
    <mergeCell ref="L165:N166"/>
    <mergeCell ref="K163:K164"/>
    <mergeCell ref="L163:L164"/>
    <mergeCell ref="M163:M164"/>
    <mergeCell ref="N163:N164"/>
    <mergeCell ref="O163:O164"/>
    <mergeCell ref="P163:P164"/>
    <mergeCell ref="R161:R162"/>
    <mergeCell ref="B163:B164"/>
    <mergeCell ref="C163:C164"/>
    <mergeCell ref="D163:D164"/>
    <mergeCell ref="E163:E164"/>
    <mergeCell ref="F163:F164"/>
    <mergeCell ref="G163:G164"/>
    <mergeCell ref="H163:H164"/>
    <mergeCell ref="I163:I164"/>
    <mergeCell ref="J163:J164"/>
    <mergeCell ref="J161:J162"/>
    <mergeCell ref="K161:K162"/>
    <mergeCell ref="L161:M162"/>
    <mergeCell ref="N161:N162"/>
    <mergeCell ref="O161:O162"/>
    <mergeCell ref="P161:Q162"/>
    <mergeCell ref="N159:N160"/>
    <mergeCell ref="O159:O160"/>
    <mergeCell ref="P159:Q160"/>
    <mergeCell ref="R159:R160"/>
    <mergeCell ref="B161:B162"/>
    <mergeCell ref="C161:C162"/>
    <mergeCell ref="D161:E162"/>
    <mergeCell ref="F161:F162"/>
    <mergeCell ref="G161:G162"/>
    <mergeCell ref="H161:I162"/>
    <mergeCell ref="R157:R158"/>
    <mergeCell ref="B159:B160"/>
    <mergeCell ref="C159:C160"/>
    <mergeCell ref="D159:E160"/>
    <mergeCell ref="F159:F160"/>
    <mergeCell ref="G159:G160"/>
    <mergeCell ref="H159:I160"/>
    <mergeCell ref="J159:J160"/>
    <mergeCell ref="K159:K160"/>
    <mergeCell ref="L159:M160"/>
    <mergeCell ref="J157:J158"/>
    <mergeCell ref="K157:K158"/>
    <mergeCell ref="L157:M158"/>
    <mergeCell ref="N157:N158"/>
    <mergeCell ref="O157:O158"/>
    <mergeCell ref="P157:Q158"/>
    <mergeCell ref="N155:N156"/>
    <mergeCell ref="O155:O156"/>
    <mergeCell ref="P155:Q156"/>
    <mergeCell ref="R155:R156"/>
    <mergeCell ref="B157:B158"/>
    <mergeCell ref="C157:C158"/>
    <mergeCell ref="D157:E158"/>
    <mergeCell ref="F157:F158"/>
    <mergeCell ref="G157:G158"/>
    <mergeCell ref="H157:I158"/>
    <mergeCell ref="R153:R154"/>
    <mergeCell ref="B155:B156"/>
    <mergeCell ref="C155:C156"/>
    <mergeCell ref="D155:E156"/>
    <mergeCell ref="F155:F156"/>
    <mergeCell ref="G155:G156"/>
    <mergeCell ref="H155:I156"/>
    <mergeCell ref="J155:J156"/>
    <mergeCell ref="K155:K156"/>
    <mergeCell ref="L155:M156"/>
    <mergeCell ref="J153:J154"/>
    <mergeCell ref="K153:K154"/>
    <mergeCell ref="L153:M154"/>
    <mergeCell ref="N153:N154"/>
    <mergeCell ref="O153:O154"/>
    <mergeCell ref="P153:Q154"/>
    <mergeCell ref="N151:N152"/>
    <mergeCell ref="O151:O152"/>
    <mergeCell ref="P151:Q152"/>
    <mergeCell ref="R151:R152"/>
    <mergeCell ref="B153:B154"/>
    <mergeCell ref="C153:C154"/>
    <mergeCell ref="D153:E154"/>
    <mergeCell ref="F153:F154"/>
    <mergeCell ref="G153:G154"/>
    <mergeCell ref="H153:I154"/>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N147:N148"/>
    <mergeCell ref="O147:O148"/>
    <mergeCell ref="P147:Q148"/>
    <mergeCell ref="R147:R148"/>
    <mergeCell ref="B149:B150"/>
    <mergeCell ref="C149:C150"/>
    <mergeCell ref="D149:E150"/>
    <mergeCell ref="F149:F150"/>
    <mergeCell ref="G149:G150"/>
    <mergeCell ref="H149:I150"/>
    <mergeCell ref="R145:R146"/>
    <mergeCell ref="B147:B148"/>
    <mergeCell ref="C147:C148"/>
    <mergeCell ref="D147:E148"/>
    <mergeCell ref="F147:F148"/>
    <mergeCell ref="G147:G148"/>
    <mergeCell ref="H147:I148"/>
    <mergeCell ref="J147:J148"/>
    <mergeCell ref="K147:K148"/>
    <mergeCell ref="L147:M148"/>
    <mergeCell ref="J145:J146"/>
    <mergeCell ref="K145:K146"/>
    <mergeCell ref="L145:M146"/>
    <mergeCell ref="N145:N146"/>
    <mergeCell ref="O145:O146"/>
    <mergeCell ref="P145:Q146"/>
    <mergeCell ref="N143:N144"/>
    <mergeCell ref="O143:O144"/>
    <mergeCell ref="P143:Q144"/>
    <mergeCell ref="R143:R144"/>
    <mergeCell ref="B145:B146"/>
    <mergeCell ref="C145:C146"/>
    <mergeCell ref="D145:E146"/>
    <mergeCell ref="F145:F146"/>
    <mergeCell ref="G145:G146"/>
    <mergeCell ref="H145:I146"/>
    <mergeCell ref="R141:R142"/>
    <mergeCell ref="B143:B144"/>
    <mergeCell ref="C143:C144"/>
    <mergeCell ref="D143:E144"/>
    <mergeCell ref="F143:F144"/>
    <mergeCell ref="G143:G144"/>
    <mergeCell ref="H143:I144"/>
    <mergeCell ref="J143:J144"/>
    <mergeCell ref="K143:K144"/>
    <mergeCell ref="L143:M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H137:J138"/>
    <mergeCell ref="K137:K138"/>
    <mergeCell ref="L137:N138"/>
    <mergeCell ref="O137:O138"/>
    <mergeCell ref="P137:R138"/>
    <mergeCell ref="B139:B140"/>
    <mergeCell ref="C139:C140"/>
    <mergeCell ref="D139:D140"/>
    <mergeCell ref="E139:E140"/>
    <mergeCell ref="F139:F140"/>
    <mergeCell ref="O133:O136"/>
    <mergeCell ref="P133:R133"/>
    <mergeCell ref="P134:R134"/>
    <mergeCell ref="P135:R135"/>
    <mergeCell ref="P136:R136"/>
    <mergeCell ref="B137:B138"/>
    <mergeCell ref="C137:C138"/>
    <mergeCell ref="D137:F137"/>
    <mergeCell ref="D138:F138"/>
    <mergeCell ref="G137:G138"/>
    <mergeCell ref="H136:J136"/>
    <mergeCell ref="K133:K136"/>
    <mergeCell ref="L133:N133"/>
    <mergeCell ref="L134:N134"/>
    <mergeCell ref="L135:N135"/>
    <mergeCell ref="L136:N136"/>
    <mergeCell ref="I123:I124"/>
    <mergeCell ref="J123:J124"/>
    <mergeCell ref="B131:R131"/>
    <mergeCell ref="B133:B136"/>
    <mergeCell ref="C133:C136"/>
    <mergeCell ref="D133:F136"/>
    <mergeCell ref="G133:G136"/>
    <mergeCell ref="H133:J133"/>
    <mergeCell ref="H134:J134"/>
    <mergeCell ref="H135:J135"/>
    <mergeCell ref="H117:H118"/>
    <mergeCell ref="B120:J120"/>
    <mergeCell ref="F122:J122"/>
    <mergeCell ref="B123:B124"/>
    <mergeCell ref="C123:C124"/>
    <mergeCell ref="D123:D124"/>
    <mergeCell ref="E123:E124"/>
    <mergeCell ref="F123:F124"/>
    <mergeCell ref="G123:G124"/>
    <mergeCell ref="H123:H124"/>
    <mergeCell ref="B117:B118"/>
    <mergeCell ref="C117:C118"/>
    <mergeCell ref="D117:D118"/>
    <mergeCell ref="E117:E118"/>
    <mergeCell ref="F117:F118"/>
    <mergeCell ref="G117:G118"/>
    <mergeCell ref="N105:N106"/>
    <mergeCell ref="B111:H111"/>
    <mergeCell ref="B113:B114"/>
    <mergeCell ref="C113:C114"/>
    <mergeCell ref="D113:D114"/>
    <mergeCell ref="E113:E114"/>
    <mergeCell ref="F113:F114"/>
    <mergeCell ref="G113:G114"/>
    <mergeCell ref="H113:H114"/>
    <mergeCell ref="H105:H106"/>
    <mergeCell ref="I105:I106"/>
    <mergeCell ref="J105:J106"/>
    <mergeCell ref="K105:K106"/>
    <mergeCell ref="L105:L106"/>
    <mergeCell ref="M105:M106"/>
    <mergeCell ref="T92:T93"/>
    <mergeCell ref="B102:N102"/>
    <mergeCell ref="D104:H104"/>
    <mergeCell ref="J104:N104"/>
    <mergeCell ref="B105:B106"/>
    <mergeCell ref="C105:C106"/>
    <mergeCell ref="D105:D106"/>
    <mergeCell ref="E105:E106"/>
    <mergeCell ref="F105:F106"/>
    <mergeCell ref="G105:G106"/>
    <mergeCell ref="N92:N93"/>
    <mergeCell ref="O92:O93"/>
    <mergeCell ref="P92:P93"/>
    <mergeCell ref="Q92:Q93"/>
    <mergeCell ref="R92:R93"/>
    <mergeCell ref="S92:S93"/>
    <mergeCell ref="H92:H93"/>
    <mergeCell ref="I92:I93"/>
    <mergeCell ref="J92:J93"/>
    <mergeCell ref="K92:K93"/>
    <mergeCell ref="L92:L93"/>
    <mergeCell ref="M92:M93"/>
    <mergeCell ref="J85:J86"/>
    <mergeCell ref="B89:T89"/>
    <mergeCell ref="D91:K91"/>
    <mergeCell ref="M91:T91"/>
    <mergeCell ref="B92:B93"/>
    <mergeCell ref="C92:C93"/>
    <mergeCell ref="D92:D93"/>
    <mergeCell ref="E92:E93"/>
    <mergeCell ref="F92:F93"/>
    <mergeCell ref="G92:G93"/>
    <mergeCell ref="H83:J83"/>
    <mergeCell ref="H84:J84"/>
    <mergeCell ref="B85:B86"/>
    <mergeCell ref="C85:C86"/>
    <mergeCell ref="D85:D86"/>
    <mergeCell ref="E85:E86"/>
    <mergeCell ref="F85:F86"/>
    <mergeCell ref="G85:G86"/>
    <mergeCell ref="H85:H86"/>
    <mergeCell ref="I85:I86"/>
    <mergeCell ref="O72:O73"/>
    <mergeCell ref="P72:P73"/>
    <mergeCell ref="Q72:Q73"/>
    <mergeCell ref="R72:R73"/>
    <mergeCell ref="B81:J81"/>
    <mergeCell ref="B83:B84"/>
    <mergeCell ref="C83:C84"/>
    <mergeCell ref="D83:F83"/>
    <mergeCell ref="D84:F84"/>
    <mergeCell ref="G83:G84"/>
    <mergeCell ref="I72:I73"/>
    <mergeCell ref="J72:J73"/>
    <mergeCell ref="K72:K73"/>
    <mergeCell ref="L72:L73"/>
    <mergeCell ref="M72:M73"/>
    <mergeCell ref="N72:N73"/>
    <mergeCell ref="C72:C73"/>
    <mergeCell ref="D72:D73"/>
    <mergeCell ref="E72:E73"/>
    <mergeCell ref="F72:F73"/>
    <mergeCell ref="G72:G73"/>
    <mergeCell ref="H72:H73"/>
    <mergeCell ref="K70:K71"/>
    <mergeCell ref="L70:M71"/>
    <mergeCell ref="N70:N71"/>
    <mergeCell ref="O70:O71"/>
    <mergeCell ref="P70:Q71"/>
    <mergeCell ref="R70:R71"/>
    <mergeCell ref="P68:P69"/>
    <mergeCell ref="Q68:Q69"/>
    <mergeCell ref="R68:R69"/>
    <mergeCell ref="B70:B71"/>
    <mergeCell ref="C70:C71"/>
    <mergeCell ref="D70:E71"/>
    <mergeCell ref="F70:F71"/>
    <mergeCell ref="G70:G71"/>
    <mergeCell ref="H70:I71"/>
    <mergeCell ref="J70:J71"/>
    <mergeCell ref="J68:J69"/>
    <mergeCell ref="K68:K69"/>
    <mergeCell ref="L68:L69"/>
    <mergeCell ref="M68:M69"/>
    <mergeCell ref="N68:N69"/>
    <mergeCell ref="O68:O69"/>
    <mergeCell ref="O66:O67"/>
    <mergeCell ref="P66:R67"/>
    <mergeCell ref="B68:B69"/>
    <mergeCell ref="C68:C69"/>
    <mergeCell ref="D68:D69"/>
    <mergeCell ref="E68:E69"/>
    <mergeCell ref="F68:F69"/>
    <mergeCell ref="G68:G69"/>
    <mergeCell ref="H68:H69"/>
    <mergeCell ref="I68:I69"/>
    <mergeCell ref="D64:E64"/>
    <mergeCell ref="H64:I64"/>
    <mergeCell ref="L64:M64"/>
    <mergeCell ref="P64:Q64"/>
    <mergeCell ref="C66:C67"/>
    <mergeCell ref="D66:F67"/>
    <mergeCell ref="G66:G67"/>
    <mergeCell ref="H66:J67"/>
    <mergeCell ref="K66:K67"/>
    <mergeCell ref="L66:N67"/>
    <mergeCell ref="Q59:Q60"/>
    <mergeCell ref="R59:R60"/>
    <mergeCell ref="C61:C62"/>
    <mergeCell ref="D61:F62"/>
    <mergeCell ref="G61:G62"/>
    <mergeCell ref="H61:J62"/>
    <mergeCell ref="K61:K62"/>
    <mergeCell ref="L61:N62"/>
    <mergeCell ref="O61:O62"/>
    <mergeCell ref="P61:R62"/>
    <mergeCell ref="K59:K60"/>
    <mergeCell ref="L59:L60"/>
    <mergeCell ref="M59:M60"/>
    <mergeCell ref="N59:N60"/>
    <mergeCell ref="O59:O60"/>
    <mergeCell ref="P59:P60"/>
    <mergeCell ref="R57:R58"/>
    <mergeCell ref="B59:B60"/>
    <mergeCell ref="C59:C60"/>
    <mergeCell ref="D59:D60"/>
    <mergeCell ref="E59:E60"/>
    <mergeCell ref="F59:F60"/>
    <mergeCell ref="G59:G60"/>
    <mergeCell ref="H59:H60"/>
    <mergeCell ref="I59:I60"/>
    <mergeCell ref="J59:J60"/>
    <mergeCell ref="J57:J58"/>
    <mergeCell ref="K57:K58"/>
    <mergeCell ref="L57:M58"/>
    <mergeCell ref="N57:N58"/>
    <mergeCell ref="O57:O58"/>
    <mergeCell ref="P57:Q58"/>
    <mergeCell ref="B57:B58"/>
    <mergeCell ref="C57:C58"/>
    <mergeCell ref="D57:E58"/>
    <mergeCell ref="F57:F58"/>
    <mergeCell ref="G57:G58"/>
    <mergeCell ref="H57:I58"/>
    <mergeCell ref="N54:N55"/>
    <mergeCell ref="O54:O55"/>
    <mergeCell ref="P54:Q55"/>
    <mergeCell ref="R54:R55"/>
    <mergeCell ref="D56:E56"/>
    <mergeCell ref="H56:I56"/>
    <mergeCell ref="L56:M56"/>
    <mergeCell ref="P56:Q56"/>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B48:B49"/>
    <mergeCell ref="C48:C49"/>
    <mergeCell ref="D48:E49"/>
    <mergeCell ref="F48:F49"/>
    <mergeCell ref="G48:G49"/>
    <mergeCell ref="H48:I49"/>
    <mergeCell ref="K46:K47"/>
    <mergeCell ref="L46:M47"/>
    <mergeCell ref="N46:N47"/>
    <mergeCell ref="O46:O47"/>
    <mergeCell ref="P46:Q47"/>
    <mergeCell ref="R46:R47"/>
    <mergeCell ref="P44:P45"/>
    <mergeCell ref="Q44:Q45"/>
    <mergeCell ref="R44:R45"/>
    <mergeCell ref="B46:B47"/>
    <mergeCell ref="C46:C47"/>
    <mergeCell ref="D46:E47"/>
    <mergeCell ref="F46:F47"/>
    <mergeCell ref="G46:G47"/>
    <mergeCell ref="H46:I47"/>
    <mergeCell ref="J46:J47"/>
    <mergeCell ref="J44:J45"/>
    <mergeCell ref="K44:K45"/>
    <mergeCell ref="L44:L45"/>
    <mergeCell ref="M44:M45"/>
    <mergeCell ref="N44:N45"/>
    <mergeCell ref="O44:O45"/>
    <mergeCell ref="Q42:Q43"/>
    <mergeCell ref="R42:R43"/>
    <mergeCell ref="B44:B45"/>
    <mergeCell ref="C44:C45"/>
    <mergeCell ref="D44:D45"/>
    <mergeCell ref="E44:E45"/>
    <mergeCell ref="F44:F45"/>
    <mergeCell ref="G44:G45"/>
    <mergeCell ref="H44:H45"/>
    <mergeCell ref="I44:I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L37:M38"/>
    <mergeCell ref="N37:N38"/>
    <mergeCell ref="O37:O38"/>
    <mergeCell ref="P37:Q38"/>
    <mergeCell ref="R37:R38"/>
    <mergeCell ref="D39:E39"/>
    <mergeCell ref="H39:I39"/>
    <mergeCell ref="L39:M39"/>
    <mergeCell ref="P39:Q39"/>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Z23:Z24"/>
    <mergeCell ref="B26:R26"/>
    <mergeCell ref="D28:J28"/>
    <mergeCell ref="L28:R28"/>
    <mergeCell ref="B29:B30"/>
    <mergeCell ref="C29:C30"/>
    <mergeCell ref="D29:E30"/>
    <mergeCell ref="F29:F30"/>
    <mergeCell ref="G29:G30"/>
    <mergeCell ref="H29:I3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E18"/>
    <mergeCell ref="H18:I18"/>
    <mergeCell ref="L18:M18"/>
    <mergeCell ref="P18:Q18"/>
    <mergeCell ref="T18:U18"/>
    <mergeCell ref="X18:Y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8:S9"/>
    <mergeCell ref="T8:U9"/>
    <mergeCell ref="V8:V9"/>
    <mergeCell ref="W8:W9"/>
    <mergeCell ref="X8:Y9"/>
    <mergeCell ref="Z8:Z9"/>
    <mergeCell ref="K8:K9"/>
    <mergeCell ref="L8:M9"/>
    <mergeCell ref="N8:N9"/>
    <mergeCell ref="O8:O9"/>
    <mergeCell ref="P8:Q9"/>
    <mergeCell ref="R8:R9"/>
    <mergeCell ref="B5:Z5"/>
    <mergeCell ref="D7:N7"/>
    <mergeCell ref="P7:Z7"/>
    <mergeCell ref="B8:B9"/>
    <mergeCell ref="C8:C9"/>
    <mergeCell ref="D8:E9"/>
    <mergeCell ref="F8:F9"/>
    <mergeCell ref="G8:G9"/>
    <mergeCell ref="H8:I9"/>
    <mergeCell ref="J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showGridLines="0" workbookViewId="0"/>
  </sheetViews>
  <sheetFormatPr defaultRowHeight="15"/>
  <cols>
    <col min="1" max="2" width="36.5703125" bestFit="1" customWidth="1"/>
    <col min="3" max="3" width="9.5703125" customWidth="1"/>
    <col min="4" max="4" width="13.7109375" customWidth="1"/>
    <col min="5" max="5" width="7.140625" customWidth="1"/>
    <col min="6" max="6" width="2" bestFit="1" customWidth="1"/>
    <col min="7" max="8" width="6" bestFit="1" customWidth="1"/>
    <col min="9" max="9" width="23.5703125" bestFit="1" customWidth="1"/>
    <col min="10" max="10" width="6.7109375" customWidth="1"/>
    <col min="11" max="11" width="4.7109375" customWidth="1"/>
    <col min="12" max="12" width="8.7109375" customWidth="1"/>
    <col min="13" max="13" width="10.85546875" customWidth="1"/>
    <col min="14" max="14" width="6" bestFit="1" customWidth="1"/>
  </cols>
  <sheetData>
    <row r="1" spans="1:15" ht="15" customHeight="1">
      <c r="A1" s="7" t="s">
        <v>1509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8" t="s">
        <v>812</v>
      </c>
      <c r="B3" s="11"/>
      <c r="C3" s="11"/>
      <c r="D3" s="11"/>
      <c r="E3" s="11"/>
      <c r="F3" s="11"/>
      <c r="G3" s="11"/>
      <c r="H3" s="11"/>
      <c r="I3" s="11"/>
      <c r="J3" s="11"/>
      <c r="K3" s="11"/>
      <c r="L3" s="11"/>
      <c r="M3" s="11"/>
      <c r="N3" s="11"/>
      <c r="O3" s="11"/>
    </row>
    <row r="4" spans="1:15">
      <c r="A4" s="12" t="s">
        <v>1510</v>
      </c>
      <c r="B4" s="114" t="s">
        <v>815</v>
      </c>
      <c r="C4" s="114"/>
      <c r="D4" s="114"/>
      <c r="E4" s="114"/>
      <c r="F4" s="114"/>
      <c r="G4" s="114"/>
      <c r="H4" s="114"/>
      <c r="I4" s="114"/>
      <c r="J4" s="114"/>
      <c r="K4" s="114"/>
      <c r="L4" s="114"/>
      <c r="M4" s="114"/>
      <c r="N4" s="114"/>
      <c r="O4" s="114"/>
    </row>
    <row r="5" spans="1:15">
      <c r="A5" s="12"/>
      <c r="B5" s="42"/>
      <c r="C5" s="42"/>
      <c r="D5" s="42"/>
      <c r="E5" s="42"/>
      <c r="F5" s="42"/>
      <c r="G5" s="42"/>
      <c r="H5" s="42"/>
      <c r="I5" s="42"/>
      <c r="J5" s="42"/>
      <c r="K5" s="42"/>
      <c r="L5" s="42"/>
      <c r="M5" s="42"/>
      <c r="N5" s="42"/>
    </row>
    <row r="6" spans="1:15" ht="15.75" thickBot="1">
      <c r="A6" s="12"/>
      <c r="B6" s="15"/>
      <c r="C6" s="15"/>
      <c r="D6" s="15"/>
      <c r="E6" s="15"/>
      <c r="F6" s="15"/>
      <c r="G6" s="15"/>
      <c r="H6" s="15"/>
      <c r="I6" s="15"/>
      <c r="J6" s="15"/>
      <c r="K6" s="15"/>
      <c r="L6" s="15"/>
      <c r="M6" s="15"/>
      <c r="N6" s="15"/>
    </row>
    <row r="7" spans="1:15" ht="15.75" thickBot="1">
      <c r="A7" s="12"/>
      <c r="B7" s="19"/>
      <c r="C7" s="19"/>
      <c r="D7" s="110">
        <v>2014</v>
      </c>
      <c r="E7" s="110"/>
      <c r="F7" s="110"/>
      <c r="G7" s="140"/>
      <c r="H7" s="110">
        <v>2013</v>
      </c>
      <c r="I7" s="110"/>
      <c r="J7" s="110"/>
      <c r="K7" s="140"/>
      <c r="L7" s="110">
        <v>2012</v>
      </c>
      <c r="M7" s="110"/>
      <c r="N7" s="110"/>
    </row>
    <row r="8" spans="1:15">
      <c r="A8" s="12"/>
      <c r="B8" s="84" t="s">
        <v>816</v>
      </c>
      <c r="C8" s="62"/>
      <c r="D8" s="49" t="s">
        <v>817</v>
      </c>
      <c r="E8" s="49"/>
      <c r="F8" s="49"/>
      <c r="G8" s="46"/>
      <c r="H8" s="49" t="s">
        <v>817</v>
      </c>
      <c r="I8" s="49"/>
      <c r="J8" s="49"/>
      <c r="K8" s="46"/>
      <c r="L8" s="49" t="s">
        <v>817</v>
      </c>
      <c r="M8" s="49"/>
      <c r="N8" s="49"/>
    </row>
    <row r="9" spans="1:15" ht="15.75" thickBot="1">
      <c r="A9" s="12"/>
      <c r="B9" s="45"/>
      <c r="C9" s="48"/>
      <c r="D9" s="53" t="s">
        <v>818</v>
      </c>
      <c r="E9" s="53"/>
      <c r="F9" s="53"/>
      <c r="G9" s="48"/>
      <c r="H9" s="53" t="s">
        <v>818</v>
      </c>
      <c r="I9" s="53"/>
      <c r="J9" s="53"/>
      <c r="K9" s="48"/>
      <c r="L9" s="53" t="s">
        <v>818</v>
      </c>
      <c r="M9" s="53"/>
      <c r="N9" s="53"/>
    </row>
    <row r="10" spans="1:15">
      <c r="A10" s="12"/>
      <c r="B10" s="74" t="s">
        <v>819</v>
      </c>
      <c r="C10" s="71"/>
      <c r="D10" s="127">
        <v>2929.3</v>
      </c>
      <c r="E10" s="127"/>
      <c r="F10" s="71"/>
      <c r="G10" s="71"/>
      <c r="H10" s="127">
        <v>2254</v>
      </c>
      <c r="I10" s="127"/>
      <c r="J10" s="71"/>
      <c r="K10" s="71"/>
      <c r="L10" s="127">
        <v>1543.7</v>
      </c>
      <c r="M10" s="127"/>
      <c r="N10" s="71"/>
    </row>
    <row r="11" spans="1:15">
      <c r="A11" s="12"/>
      <c r="B11" s="68"/>
      <c r="C11" s="55"/>
      <c r="D11" s="125"/>
      <c r="E11" s="125"/>
      <c r="F11" s="55"/>
      <c r="G11" s="55"/>
      <c r="H11" s="125"/>
      <c r="I11" s="125"/>
      <c r="J11" s="55"/>
      <c r="K11" s="55"/>
      <c r="L11" s="125"/>
      <c r="M11" s="125"/>
      <c r="N11" s="55"/>
    </row>
    <row r="12" spans="1:15">
      <c r="A12" s="12"/>
      <c r="B12" s="72" t="s">
        <v>820</v>
      </c>
      <c r="C12" s="62"/>
      <c r="D12" s="66">
        <v>18.3</v>
      </c>
      <c r="E12" s="66"/>
      <c r="F12" s="62"/>
      <c r="G12" s="62"/>
      <c r="H12" s="66">
        <v>68.400000000000006</v>
      </c>
      <c r="I12" s="66"/>
      <c r="J12" s="62"/>
      <c r="K12" s="62"/>
      <c r="L12" s="66" t="s">
        <v>238</v>
      </c>
      <c r="M12" s="66"/>
      <c r="N12" s="62"/>
    </row>
    <row r="13" spans="1:15">
      <c r="A13" s="12"/>
      <c r="B13" s="72"/>
      <c r="C13" s="62"/>
      <c r="D13" s="66"/>
      <c r="E13" s="66"/>
      <c r="F13" s="62"/>
      <c r="G13" s="62"/>
      <c r="H13" s="66"/>
      <c r="I13" s="66"/>
      <c r="J13" s="62"/>
      <c r="K13" s="62"/>
      <c r="L13" s="66"/>
      <c r="M13" s="66"/>
      <c r="N13" s="62"/>
    </row>
    <row r="14" spans="1:15">
      <c r="A14" s="12"/>
      <c r="B14" s="68" t="s">
        <v>821</v>
      </c>
      <c r="C14" s="55"/>
      <c r="D14" s="58">
        <v>247.3</v>
      </c>
      <c r="E14" s="58"/>
      <c r="F14" s="55"/>
      <c r="G14" s="55"/>
      <c r="H14" s="58">
        <v>186.1</v>
      </c>
      <c r="I14" s="58"/>
      <c r="J14" s="55"/>
      <c r="K14" s="55"/>
      <c r="L14" s="58">
        <v>54.7</v>
      </c>
      <c r="M14" s="58"/>
      <c r="N14" s="55"/>
    </row>
    <row r="15" spans="1:15">
      <c r="A15" s="12"/>
      <c r="B15" s="68"/>
      <c r="C15" s="55"/>
      <c r="D15" s="58"/>
      <c r="E15" s="58"/>
      <c r="F15" s="55"/>
      <c r="G15" s="55"/>
      <c r="H15" s="58"/>
      <c r="I15" s="58"/>
      <c r="J15" s="55"/>
      <c r="K15" s="55"/>
      <c r="L15" s="58"/>
      <c r="M15" s="58"/>
      <c r="N15" s="55"/>
    </row>
    <row r="16" spans="1:15">
      <c r="A16" s="12"/>
      <c r="B16" s="72" t="s">
        <v>822</v>
      </c>
      <c r="C16" s="62"/>
      <c r="D16" s="126">
        <v>1176.3</v>
      </c>
      <c r="E16" s="126"/>
      <c r="F16" s="62"/>
      <c r="G16" s="62"/>
      <c r="H16" s="66">
        <v>786.7</v>
      </c>
      <c r="I16" s="66"/>
      <c r="J16" s="62"/>
      <c r="K16" s="62"/>
      <c r="L16" s="66">
        <v>723.5</v>
      </c>
      <c r="M16" s="66"/>
      <c r="N16" s="62"/>
    </row>
    <row r="17" spans="1:15">
      <c r="A17" s="12"/>
      <c r="B17" s="72"/>
      <c r="C17" s="62"/>
      <c r="D17" s="126"/>
      <c r="E17" s="126"/>
      <c r="F17" s="62"/>
      <c r="G17" s="62"/>
      <c r="H17" s="66"/>
      <c r="I17" s="66"/>
      <c r="J17" s="62"/>
      <c r="K17" s="62"/>
      <c r="L17" s="66"/>
      <c r="M17" s="66"/>
      <c r="N17" s="62"/>
    </row>
    <row r="18" spans="1:15" ht="25.5">
      <c r="A18" s="12"/>
      <c r="B18" s="107" t="s">
        <v>823</v>
      </c>
      <c r="C18" s="55"/>
      <c r="D18" s="58">
        <v>121</v>
      </c>
      <c r="E18" s="58"/>
      <c r="F18" s="55"/>
      <c r="G18" s="55"/>
      <c r="H18" s="58">
        <v>81.5</v>
      </c>
      <c r="I18" s="58"/>
      <c r="J18" s="55"/>
      <c r="K18" s="55"/>
      <c r="L18" s="58">
        <v>51.4</v>
      </c>
      <c r="M18" s="58"/>
      <c r="N18" s="55"/>
    </row>
    <row r="19" spans="1:15">
      <c r="A19" s="12"/>
      <c r="B19" s="107" t="s">
        <v>824</v>
      </c>
      <c r="C19" s="55"/>
      <c r="D19" s="58"/>
      <c r="E19" s="58"/>
      <c r="F19" s="55"/>
      <c r="G19" s="55"/>
      <c r="H19" s="58"/>
      <c r="I19" s="58"/>
      <c r="J19" s="55"/>
      <c r="K19" s="55"/>
      <c r="L19" s="58"/>
      <c r="M19" s="58"/>
      <c r="N19" s="55"/>
    </row>
    <row r="20" spans="1:15">
      <c r="A20" s="12"/>
      <c r="B20" s="72" t="s">
        <v>825</v>
      </c>
      <c r="C20" s="62"/>
      <c r="D20" s="66">
        <v>189.3</v>
      </c>
      <c r="E20" s="66"/>
      <c r="F20" s="62"/>
      <c r="G20" s="62"/>
      <c r="H20" s="66" t="s">
        <v>238</v>
      </c>
      <c r="I20" s="66"/>
      <c r="J20" s="62"/>
      <c r="K20" s="62"/>
      <c r="L20" s="66">
        <v>4</v>
      </c>
      <c r="M20" s="66"/>
      <c r="N20" s="62"/>
    </row>
    <row r="21" spans="1:15" ht="15.75" thickBot="1">
      <c r="A21" s="12"/>
      <c r="B21" s="72"/>
      <c r="C21" s="62"/>
      <c r="D21" s="64"/>
      <c r="E21" s="64"/>
      <c r="F21" s="48"/>
      <c r="G21" s="62"/>
      <c r="H21" s="64"/>
      <c r="I21" s="64"/>
      <c r="J21" s="48"/>
      <c r="K21" s="62"/>
      <c r="L21" s="64"/>
      <c r="M21" s="64"/>
      <c r="N21" s="48"/>
    </row>
    <row r="22" spans="1:15">
      <c r="A22" s="12"/>
      <c r="B22" s="68" t="s">
        <v>826</v>
      </c>
      <c r="C22" s="55"/>
      <c r="D22" s="127">
        <v>4681.5</v>
      </c>
      <c r="E22" s="127"/>
      <c r="F22" s="71"/>
      <c r="G22" s="55"/>
      <c r="H22" s="127">
        <v>3376.7</v>
      </c>
      <c r="I22" s="127"/>
      <c r="J22" s="71"/>
      <c r="K22" s="55"/>
      <c r="L22" s="127">
        <v>2377.3000000000002</v>
      </c>
      <c r="M22" s="127"/>
      <c r="N22" s="71"/>
    </row>
    <row r="23" spans="1:15" ht="15.75" thickBot="1">
      <c r="A23" s="12"/>
      <c r="B23" s="68"/>
      <c r="C23" s="55"/>
      <c r="D23" s="131"/>
      <c r="E23" s="131"/>
      <c r="F23" s="60"/>
      <c r="G23" s="55"/>
      <c r="H23" s="131"/>
      <c r="I23" s="131"/>
      <c r="J23" s="60"/>
      <c r="K23" s="55"/>
      <c r="L23" s="131"/>
      <c r="M23" s="131"/>
      <c r="N23" s="60"/>
    </row>
    <row r="24" spans="1:15">
      <c r="A24" s="12"/>
      <c r="B24" s="84" t="s">
        <v>827</v>
      </c>
      <c r="C24" s="62"/>
      <c r="D24" s="43" t="s">
        <v>217</v>
      </c>
      <c r="E24" s="63">
        <v>39.299999999999997</v>
      </c>
      <c r="F24" s="46"/>
      <c r="G24" s="62"/>
      <c r="H24" s="43" t="s">
        <v>217</v>
      </c>
      <c r="I24" s="63">
        <v>32.6</v>
      </c>
      <c r="J24" s="46"/>
      <c r="K24" s="62"/>
      <c r="L24" s="43" t="s">
        <v>217</v>
      </c>
      <c r="M24" s="63">
        <v>29.4</v>
      </c>
      <c r="N24" s="46"/>
    </row>
    <row r="25" spans="1:15" ht="15.75" thickBot="1">
      <c r="A25" s="12"/>
      <c r="B25" s="45"/>
      <c r="C25" s="48"/>
      <c r="D25" s="45"/>
      <c r="E25" s="64"/>
      <c r="F25" s="48"/>
      <c r="G25" s="48"/>
      <c r="H25" s="45"/>
      <c r="I25" s="64"/>
      <c r="J25" s="48"/>
      <c r="K25" s="48"/>
      <c r="L25" s="45"/>
      <c r="M25" s="64"/>
      <c r="N25" s="48"/>
    </row>
    <row r="26" spans="1:15">
      <c r="A26" s="12"/>
      <c r="B26" s="62"/>
      <c r="C26" s="62"/>
      <c r="D26" s="62"/>
      <c r="E26" s="62"/>
      <c r="F26" s="62"/>
      <c r="G26" s="62"/>
      <c r="H26" s="62"/>
      <c r="I26" s="62"/>
      <c r="J26" s="62"/>
      <c r="K26" s="62"/>
      <c r="L26" s="62"/>
      <c r="M26" s="62"/>
      <c r="N26" s="62"/>
      <c r="O26" s="62"/>
    </row>
    <row r="27" spans="1:15">
      <c r="A27" s="12" t="s">
        <v>1511</v>
      </c>
      <c r="B27" s="114" t="s">
        <v>830</v>
      </c>
      <c r="C27" s="114"/>
      <c r="D27" s="114"/>
      <c r="E27" s="114"/>
      <c r="F27" s="114"/>
      <c r="G27" s="114"/>
      <c r="H27" s="114"/>
      <c r="I27" s="114"/>
      <c r="J27" s="114"/>
      <c r="K27" s="114"/>
      <c r="L27" s="114"/>
      <c r="M27" s="114"/>
      <c r="N27" s="114"/>
      <c r="O27" s="114"/>
    </row>
    <row r="28" spans="1:15">
      <c r="A28" s="12"/>
      <c r="B28" s="42"/>
      <c r="C28" s="42"/>
      <c r="D28" s="42"/>
      <c r="E28" s="42"/>
      <c r="F28" s="42"/>
      <c r="G28" s="42"/>
      <c r="H28" s="42"/>
      <c r="I28" s="42"/>
    </row>
    <row r="29" spans="1:15" ht="15.75" thickBot="1">
      <c r="A29" s="12"/>
      <c r="B29" s="15"/>
      <c r="C29" s="15"/>
      <c r="D29" s="15"/>
      <c r="E29" s="15"/>
      <c r="F29" s="15"/>
      <c r="G29" s="15"/>
      <c r="H29" s="15"/>
      <c r="I29" s="15"/>
    </row>
    <row r="30" spans="1:15">
      <c r="A30" s="12"/>
      <c r="B30" s="46"/>
      <c r="C30" s="46"/>
      <c r="D30" s="49" t="s">
        <v>816</v>
      </c>
      <c r="E30" s="49"/>
      <c r="F30" s="46"/>
      <c r="G30" s="49" t="s">
        <v>832</v>
      </c>
      <c r="H30" s="49"/>
      <c r="I30" s="49"/>
    </row>
    <row r="31" spans="1:15">
      <c r="A31" s="12"/>
      <c r="B31" s="47"/>
      <c r="C31" s="47"/>
      <c r="D31" s="52" t="s">
        <v>831</v>
      </c>
      <c r="E31" s="52"/>
      <c r="F31" s="47"/>
      <c r="G31" s="52" t="s">
        <v>833</v>
      </c>
      <c r="H31" s="52"/>
      <c r="I31" s="52"/>
    </row>
    <row r="32" spans="1:15" ht="15.75" thickBot="1">
      <c r="A32" s="12"/>
      <c r="B32" s="48"/>
      <c r="C32" s="48"/>
      <c r="D32" s="53" t="s">
        <v>818</v>
      </c>
      <c r="E32" s="53"/>
      <c r="F32" s="48"/>
      <c r="G32" s="53" t="s">
        <v>426</v>
      </c>
      <c r="H32" s="53"/>
      <c r="I32" s="53"/>
    </row>
    <row r="33" spans="1:15">
      <c r="A33" s="12"/>
      <c r="B33" s="74" t="s">
        <v>834</v>
      </c>
      <c r="C33" s="71"/>
      <c r="D33" s="127">
        <v>5259.5</v>
      </c>
      <c r="E33" s="71"/>
      <c r="F33" s="71"/>
      <c r="G33" s="70" t="s">
        <v>217</v>
      </c>
      <c r="H33" s="69">
        <v>10.75</v>
      </c>
      <c r="I33" s="71"/>
    </row>
    <row r="34" spans="1:15">
      <c r="A34" s="12"/>
      <c r="B34" s="68"/>
      <c r="C34" s="55"/>
      <c r="D34" s="128"/>
      <c r="E34" s="124"/>
      <c r="F34" s="55"/>
      <c r="G34" s="122"/>
      <c r="H34" s="123"/>
      <c r="I34" s="124"/>
    </row>
    <row r="35" spans="1:15">
      <c r="A35" s="12"/>
      <c r="B35" s="72" t="s">
        <v>835</v>
      </c>
      <c r="C35" s="62"/>
      <c r="D35" s="126">
        <v>4681.5</v>
      </c>
      <c r="E35" s="62"/>
      <c r="F35" s="62"/>
      <c r="G35" s="84" t="s">
        <v>217</v>
      </c>
      <c r="H35" s="66">
        <v>8.39</v>
      </c>
      <c r="I35" s="62"/>
    </row>
    <row r="36" spans="1:15">
      <c r="A36" s="12"/>
      <c r="B36" s="72"/>
      <c r="C36" s="62"/>
      <c r="D36" s="126"/>
      <c r="E36" s="62"/>
      <c r="F36" s="62"/>
      <c r="G36" s="84"/>
      <c r="H36" s="66"/>
      <c r="I36" s="62"/>
    </row>
    <row r="37" spans="1:15">
      <c r="A37" s="12"/>
      <c r="B37" s="68" t="s">
        <v>836</v>
      </c>
      <c r="C37" s="55"/>
      <c r="D37" s="58" t="s">
        <v>837</v>
      </c>
      <c r="E37" s="56" t="s">
        <v>220</v>
      </c>
      <c r="F37" s="55"/>
      <c r="G37" s="56" t="s">
        <v>217</v>
      </c>
      <c r="H37" s="58">
        <v>11.19</v>
      </c>
      <c r="I37" s="55"/>
    </row>
    <row r="38" spans="1:15">
      <c r="A38" s="12"/>
      <c r="B38" s="68"/>
      <c r="C38" s="55"/>
      <c r="D38" s="58"/>
      <c r="E38" s="56"/>
      <c r="F38" s="55"/>
      <c r="G38" s="56"/>
      <c r="H38" s="58"/>
      <c r="I38" s="55"/>
    </row>
    <row r="39" spans="1:15">
      <c r="A39" s="12"/>
      <c r="B39" s="72" t="s">
        <v>838</v>
      </c>
      <c r="C39" s="62"/>
      <c r="D39" s="66" t="s">
        <v>839</v>
      </c>
      <c r="E39" s="84" t="s">
        <v>220</v>
      </c>
      <c r="F39" s="62"/>
      <c r="G39" s="84" t="s">
        <v>217</v>
      </c>
      <c r="H39" s="66">
        <v>8.85</v>
      </c>
      <c r="I39" s="62"/>
    </row>
    <row r="40" spans="1:15" ht="15.75" thickBot="1">
      <c r="A40" s="12"/>
      <c r="B40" s="72"/>
      <c r="C40" s="62"/>
      <c r="D40" s="64"/>
      <c r="E40" s="45"/>
      <c r="F40" s="62"/>
      <c r="G40" s="84"/>
      <c r="H40" s="66"/>
      <c r="I40" s="62"/>
    </row>
    <row r="41" spans="1:15">
      <c r="A41" s="12"/>
      <c r="B41" s="68" t="s">
        <v>840</v>
      </c>
      <c r="C41" s="55"/>
      <c r="D41" s="127">
        <v>5868</v>
      </c>
      <c r="E41" s="71"/>
      <c r="F41" s="55"/>
      <c r="G41" s="56" t="s">
        <v>217</v>
      </c>
      <c r="H41" s="58">
        <v>9.17</v>
      </c>
      <c r="I41" s="55"/>
    </row>
    <row r="42" spans="1:15" ht="15.75" thickBot="1">
      <c r="A42" s="12"/>
      <c r="B42" s="75"/>
      <c r="C42" s="60"/>
      <c r="D42" s="131"/>
      <c r="E42" s="60"/>
      <c r="F42" s="60"/>
      <c r="G42" s="57"/>
      <c r="H42" s="59"/>
      <c r="I42" s="60"/>
    </row>
    <row r="43" spans="1:15">
      <c r="A43" s="12" t="s">
        <v>1512</v>
      </c>
      <c r="B43" s="114" t="s">
        <v>843</v>
      </c>
      <c r="C43" s="114"/>
      <c r="D43" s="114"/>
      <c r="E43" s="114"/>
      <c r="F43" s="114"/>
      <c r="G43" s="114"/>
      <c r="H43" s="114"/>
      <c r="I43" s="114"/>
      <c r="J43" s="114"/>
      <c r="K43" s="114"/>
      <c r="L43" s="114"/>
      <c r="M43" s="114"/>
      <c r="N43" s="114"/>
      <c r="O43" s="114"/>
    </row>
    <row r="44" spans="1:15">
      <c r="A44" s="12"/>
      <c r="B44" s="42"/>
      <c r="C44" s="42"/>
      <c r="D44" s="42"/>
      <c r="E44" s="42"/>
      <c r="F44" s="42"/>
      <c r="G44" s="42"/>
      <c r="H44" s="42"/>
      <c r="I44" s="42"/>
      <c r="J44" s="42"/>
      <c r="K44" s="42"/>
      <c r="L44" s="42"/>
      <c r="M44" s="42"/>
    </row>
    <row r="45" spans="1:15" ht="15.75" thickBot="1">
      <c r="A45" s="12"/>
      <c r="B45" s="15"/>
      <c r="C45" s="15"/>
      <c r="D45" s="15"/>
      <c r="E45" s="15"/>
      <c r="F45" s="15"/>
      <c r="G45" s="15"/>
      <c r="H45" s="15"/>
      <c r="I45" s="15"/>
      <c r="J45" s="15"/>
      <c r="K45" s="15"/>
      <c r="L45" s="15"/>
      <c r="M45" s="15"/>
    </row>
    <row r="46" spans="1:15">
      <c r="A46" s="12"/>
      <c r="B46" s="46"/>
      <c r="C46" s="49" t="s">
        <v>816</v>
      </c>
      <c r="D46" s="49"/>
      <c r="E46" s="46"/>
      <c r="F46" s="49" t="s">
        <v>832</v>
      </c>
      <c r="G46" s="49"/>
      <c r="H46" s="49"/>
      <c r="I46" s="21" t="s">
        <v>848</v>
      </c>
      <c r="J46" s="46"/>
      <c r="K46" s="49" t="s">
        <v>851</v>
      </c>
      <c r="L46" s="49"/>
      <c r="M46" s="49"/>
    </row>
    <row r="47" spans="1:15">
      <c r="A47" s="12"/>
      <c r="B47" s="47"/>
      <c r="C47" s="52" t="s">
        <v>817</v>
      </c>
      <c r="D47" s="52"/>
      <c r="E47" s="47"/>
      <c r="F47" s="52" t="s">
        <v>845</v>
      </c>
      <c r="G47" s="52"/>
      <c r="H47" s="52"/>
      <c r="I47" s="20" t="s">
        <v>832</v>
      </c>
      <c r="J47" s="47"/>
      <c r="K47" s="52" t="s">
        <v>852</v>
      </c>
      <c r="L47" s="52"/>
      <c r="M47" s="52"/>
    </row>
    <row r="48" spans="1:15">
      <c r="A48" s="12"/>
      <c r="B48" s="47"/>
      <c r="C48" s="52" t="s">
        <v>844</v>
      </c>
      <c r="D48" s="52"/>
      <c r="E48" s="47"/>
      <c r="F48" s="52" t="s">
        <v>846</v>
      </c>
      <c r="G48" s="52"/>
      <c r="H48" s="52"/>
      <c r="I48" s="20" t="s">
        <v>849</v>
      </c>
      <c r="J48" s="47"/>
      <c r="K48" s="11"/>
      <c r="L48" s="11"/>
      <c r="M48" s="11"/>
    </row>
    <row r="49" spans="1:13" ht="15.75" thickBot="1">
      <c r="A49" s="12"/>
      <c r="B49" s="48"/>
      <c r="C49" s="51"/>
      <c r="D49" s="51"/>
      <c r="E49" s="48"/>
      <c r="F49" s="53" t="s">
        <v>847</v>
      </c>
      <c r="G49" s="53"/>
      <c r="H49" s="53"/>
      <c r="I49" s="95" t="s">
        <v>850</v>
      </c>
      <c r="J49" s="48"/>
      <c r="K49" s="51"/>
      <c r="L49" s="51"/>
      <c r="M49" s="51"/>
    </row>
    <row r="50" spans="1:13">
      <c r="A50" s="12"/>
      <c r="B50" s="74" t="s">
        <v>853</v>
      </c>
      <c r="C50" s="127">
        <v>1464.4</v>
      </c>
      <c r="D50" s="71"/>
      <c r="E50" s="71"/>
      <c r="F50" s="70" t="s">
        <v>217</v>
      </c>
      <c r="G50" s="69">
        <v>12.29</v>
      </c>
      <c r="H50" s="71"/>
      <c r="I50" s="71"/>
      <c r="J50" s="71"/>
      <c r="K50" s="71"/>
      <c r="L50" s="71"/>
      <c r="M50" s="71"/>
    </row>
    <row r="51" spans="1:13">
      <c r="A51" s="12"/>
      <c r="B51" s="68"/>
      <c r="C51" s="128"/>
      <c r="D51" s="124"/>
      <c r="E51" s="124"/>
      <c r="F51" s="122"/>
      <c r="G51" s="123"/>
      <c r="H51" s="124"/>
      <c r="I51" s="124"/>
      <c r="J51" s="124"/>
      <c r="K51" s="124"/>
      <c r="L51" s="124"/>
      <c r="M51" s="124"/>
    </row>
    <row r="52" spans="1:13">
      <c r="A52" s="12"/>
      <c r="B52" s="72" t="s">
        <v>835</v>
      </c>
      <c r="C52" s="66" t="s">
        <v>238</v>
      </c>
      <c r="D52" s="62"/>
      <c r="E52" s="62"/>
      <c r="F52" s="84" t="s">
        <v>217</v>
      </c>
      <c r="G52" s="66" t="s">
        <v>238</v>
      </c>
      <c r="H52" s="62"/>
      <c r="I52" s="62"/>
      <c r="J52" s="62"/>
      <c r="K52" s="62"/>
      <c r="L52" s="62"/>
      <c r="M52" s="62"/>
    </row>
    <row r="53" spans="1:13">
      <c r="A53" s="12"/>
      <c r="B53" s="72"/>
      <c r="C53" s="66"/>
      <c r="D53" s="62"/>
      <c r="E53" s="62"/>
      <c r="F53" s="84"/>
      <c r="G53" s="66"/>
      <c r="H53" s="62"/>
      <c r="I53" s="62"/>
      <c r="J53" s="62"/>
      <c r="K53" s="62"/>
      <c r="L53" s="62"/>
      <c r="M53" s="62"/>
    </row>
    <row r="54" spans="1:13">
      <c r="A54" s="12"/>
      <c r="B54" s="68" t="s">
        <v>854</v>
      </c>
      <c r="C54" s="58" t="s">
        <v>855</v>
      </c>
      <c r="D54" s="56" t="s">
        <v>220</v>
      </c>
      <c r="E54" s="55"/>
      <c r="F54" s="56" t="s">
        <v>217</v>
      </c>
      <c r="G54" s="58">
        <v>6.84</v>
      </c>
      <c r="H54" s="55"/>
      <c r="I54" s="55"/>
      <c r="J54" s="55"/>
      <c r="K54" s="55"/>
      <c r="L54" s="55"/>
      <c r="M54" s="55"/>
    </row>
    <row r="55" spans="1:13">
      <c r="A55" s="12"/>
      <c r="B55" s="68"/>
      <c r="C55" s="58"/>
      <c r="D55" s="56"/>
      <c r="E55" s="55"/>
      <c r="F55" s="56"/>
      <c r="G55" s="58"/>
      <c r="H55" s="55"/>
      <c r="I55" s="55"/>
      <c r="J55" s="55"/>
      <c r="K55" s="55"/>
      <c r="L55" s="55"/>
      <c r="M55" s="55"/>
    </row>
    <row r="56" spans="1:13">
      <c r="A56" s="12"/>
      <c r="B56" s="72" t="s">
        <v>856</v>
      </c>
      <c r="C56" s="66" t="s">
        <v>857</v>
      </c>
      <c r="D56" s="84" t="s">
        <v>220</v>
      </c>
      <c r="E56" s="62"/>
      <c r="F56" s="84" t="s">
        <v>217</v>
      </c>
      <c r="G56" s="66">
        <v>13.78</v>
      </c>
      <c r="H56" s="62"/>
      <c r="I56" s="62"/>
      <c r="J56" s="62"/>
      <c r="K56" s="62"/>
      <c r="L56" s="62"/>
      <c r="M56" s="62"/>
    </row>
    <row r="57" spans="1:13">
      <c r="A57" s="12"/>
      <c r="B57" s="72"/>
      <c r="C57" s="66"/>
      <c r="D57" s="84"/>
      <c r="E57" s="62"/>
      <c r="F57" s="84"/>
      <c r="G57" s="66"/>
      <c r="H57" s="62"/>
      <c r="I57" s="62"/>
      <c r="J57" s="62"/>
      <c r="K57" s="62"/>
      <c r="L57" s="62"/>
      <c r="M57" s="62"/>
    </row>
    <row r="58" spans="1:13">
      <c r="A58" s="12"/>
      <c r="B58" s="68" t="s">
        <v>838</v>
      </c>
      <c r="C58" s="58" t="s">
        <v>858</v>
      </c>
      <c r="D58" s="56" t="s">
        <v>220</v>
      </c>
      <c r="E58" s="55"/>
      <c r="F58" s="56" t="s">
        <v>217</v>
      </c>
      <c r="G58" s="58">
        <v>8.93</v>
      </c>
      <c r="H58" s="55"/>
      <c r="I58" s="55"/>
      <c r="J58" s="55"/>
      <c r="K58" s="55"/>
      <c r="L58" s="55"/>
      <c r="M58" s="55"/>
    </row>
    <row r="59" spans="1:13" ht="15.75" thickBot="1">
      <c r="A59" s="12"/>
      <c r="B59" s="68"/>
      <c r="C59" s="59"/>
      <c r="D59" s="57"/>
      <c r="E59" s="55"/>
      <c r="F59" s="56"/>
      <c r="G59" s="58"/>
      <c r="H59" s="55"/>
      <c r="I59" s="55"/>
      <c r="J59" s="55"/>
      <c r="K59" s="55"/>
      <c r="L59" s="55"/>
      <c r="M59" s="55"/>
    </row>
    <row r="60" spans="1:13">
      <c r="A60" s="12"/>
      <c r="B60" s="72" t="s">
        <v>859</v>
      </c>
      <c r="C60" s="63">
        <v>853.8</v>
      </c>
      <c r="D60" s="46"/>
      <c r="E60" s="62"/>
      <c r="F60" s="84" t="s">
        <v>217</v>
      </c>
      <c r="G60" s="66">
        <v>13.15</v>
      </c>
      <c r="H60" s="62"/>
      <c r="I60" s="66">
        <v>2.8</v>
      </c>
      <c r="J60" s="62"/>
      <c r="K60" s="84" t="s">
        <v>217</v>
      </c>
      <c r="L60" s="66">
        <v>0.8</v>
      </c>
      <c r="M60" s="62"/>
    </row>
    <row r="61" spans="1:13" ht="15.75" thickBot="1">
      <c r="A61" s="12"/>
      <c r="B61" s="72"/>
      <c r="C61" s="64"/>
      <c r="D61" s="48"/>
      <c r="E61" s="62"/>
      <c r="F61" s="84"/>
      <c r="G61" s="66"/>
      <c r="H61" s="62"/>
      <c r="I61" s="66"/>
      <c r="J61" s="62"/>
      <c r="K61" s="84"/>
      <c r="L61" s="66"/>
      <c r="M61" s="62"/>
    </row>
    <row r="62" spans="1:13">
      <c r="A62" s="12"/>
      <c r="B62" s="68" t="s">
        <v>860</v>
      </c>
      <c r="C62" s="69">
        <v>834.1</v>
      </c>
      <c r="D62" s="71"/>
      <c r="E62" s="55"/>
      <c r="F62" s="56" t="s">
        <v>217</v>
      </c>
      <c r="G62" s="58">
        <v>13.26</v>
      </c>
      <c r="H62" s="55"/>
      <c r="I62" s="58">
        <v>2.7</v>
      </c>
      <c r="J62" s="55"/>
      <c r="K62" s="56" t="s">
        <v>217</v>
      </c>
      <c r="L62" s="58">
        <v>0.8</v>
      </c>
      <c r="M62" s="55"/>
    </row>
    <row r="63" spans="1:13" ht="15.75" thickBot="1">
      <c r="A63" s="12"/>
      <c r="B63" s="68"/>
      <c r="C63" s="59"/>
      <c r="D63" s="60"/>
      <c r="E63" s="55"/>
      <c r="F63" s="56"/>
      <c r="G63" s="58"/>
      <c r="H63" s="55"/>
      <c r="I63" s="58"/>
      <c r="J63" s="55"/>
      <c r="K63" s="56"/>
      <c r="L63" s="58"/>
      <c r="M63" s="55"/>
    </row>
    <row r="64" spans="1:13">
      <c r="A64" s="12"/>
      <c r="B64" s="72" t="s">
        <v>861</v>
      </c>
      <c r="C64" s="63">
        <v>826.1</v>
      </c>
      <c r="D64" s="46"/>
      <c r="E64" s="62"/>
      <c r="F64" s="84" t="s">
        <v>217</v>
      </c>
      <c r="G64" s="66">
        <v>13.3</v>
      </c>
      <c r="H64" s="62"/>
      <c r="I64" s="66">
        <v>2.7</v>
      </c>
      <c r="J64" s="62"/>
      <c r="K64" s="84" t="s">
        <v>217</v>
      </c>
      <c r="L64" s="66">
        <v>0.8</v>
      </c>
      <c r="M64" s="62"/>
    </row>
    <row r="65" spans="1:15" ht="15.75" thickBot="1">
      <c r="A65" s="12"/>
      <c r="B65" s="73"/>
      <c r="C65" s="64"/>
      <c r="D65" s="48"/>
      <c r="E65" s="48"/>
      <c r="F65" s="45"/>
      <c r="G65" s="64"/>
      <c r="H65" s="48"/>
      <c r="I65" s="64"/>
      <c r="J65" s="48"/>
      <c r="K65" s="45"/>
      <c r="L65" s="64"/>
      <c r="M65" s="48"/>
    </row>
    <row r="66" spans="1:15">
      <c r="A66" s="12" t="s">
        <v>1513</v>
      </c>
      <c r="B66" s="114" t="s">
        <v>864</v>
      </c>
      <c r="C66" s="114"/>
      <c r="D66" s="114"/>
      <c r="E66" s="114"/>
      <c r="F66" s="114"/>
      <c r="G66" s="114"/>
      <c r="H66" s="114"/>
      <c r="I66" s="114"/>
      <c r="J66" s="114"/>
      <c r="K66" s="114"/>
      <c r="L66" s="114"/>
      <c r="M66" s="114"/>
      <c r="N66" s="114"/>
      <c r="O66" s="114"/>
    </row>
    <row r="67" spans="1:15">
      <c r="A67" s="12"/>
      <c r="B67" s="42"/>
      <c r="C67" s="42"/>
      <c r="D67" s="42"/>
      <c r="E67" s="42"/>
      <c r="F67" s="42"/>
      <c r="G67" s="42"/>
      <c r="H67" s="42"/>
      <c r="I67" s="42"/>
      <c r="J67" s="42"/>
      <c r="K67" s="42"/>
      <c r="L67" s="42"/>
      <c r="M67" s="42"/>
      <c r="N67" s="42"/>
      <c r="O67" s="42"/>
    </row>
    <row r="68" spans="1:15" ht="15.75" thickBot="1">
      <c r="A68" s="12"/>
      <c r="B68" s="15"/>
      <c r="C68" s="15"/>
      <c r="D68" s="15"/>
      <c r="E68" s="15"/>
      <c r="F68" s="15"/>
      <c r="G68" s="15"/>
      <c r="H68" s="15"/>
      <c r="I68" s="15"/>
      <c r="J68" s="15"/>
      <c r="K68" s="15"/>
      <c r="L68" s="15"/>
      <c r="M68" s="15"/>
      <c r="N68" s="15"/>
      <c r="O68" s="15"/>
    </row>
    <row r="69" spans="1:15" ht="15.75" thickBot="1">
      <c r="A69" s="12"/>
      <c r="B69" s="19"/>
      <c r="C69" s="110" t="s">
        <v>865</v>
      </c>
      <c r="D69" s="110"/>
      <c r="E69" s="110"/>
      <c r="F69" s="110"/>
      <c r="G69" s="110"/>
      <c r="H69" s="110"/>
      <c r="I69" s="19"/>
      <c r="J69" s="110" t="s">
        <v>866</v>
      </c>
      <c r="K69" s="110"/>
      <c r="L69" s="110"/>
      <c r="M69" s="110"/>
      <c r="N69" s="110"/>
      <c r="O69" s="110"/>
    </row>
    <row r="70" spans="1:15">
      <c r="A70" s="12"/>
      <c r="B70" s="84" t="s">
        <v>867</v>
      </c>
      <c r="C70" s="49" t="s">
        <v>868</v>
      </c>
      <c r="D70" s="49"/>
      <c r="E70" s="46"/>
      <c r="F70" s="49" t="s">
        <v>832</v>
      </c>
      <c r="G70" s="49"/>
      <c r="H70" s="49"/>
      <c r="I70" s="62"/>
      <c r="J70" s="49" t="s">
        <v>868</v>
      </c>
      <c r="K70" s="49"/>
      <c r="L70" s="46"/>
      <c r="M70" s="49" t="s">
        <v>832</v>
      </c>
      <c r="N70" s="49"/>
      <c r="O70" s="49"/>
    </row>
    <row r="71" spans="1:15">
      <c r="A71" s="12"/>
      <c r="B71" s="84"/>
      <c r="C71" s="52" t="s">
        <v>869</v>
      </c>
      <c r="D71" s="52"/>
      <c r="E71" s="47"/>
      <c r="F71" s="52" t="s">
        <v>845</v>
      </c>
      <c r="G71" s="52"/>
      <c r="H71" s="52"/>
      <c r="I71" s="62"/>
      <c r="J71" s="52" t="s">
        <v>869</v>
      </c>
      <c r="K71" s="52"/>
      <c r="L71" s="47"/>
      <c r="M71" s="52" t="s">
        <v>845</v>
      </c>
      <c r="N71" s="52"/>
      <c r="O71" s="52"/>
    </row>
    <row r="72" spans="1:15">
      <c r="A72" s="12"/>
      <c r="B72" s="84"/>
      <c r="C72" s="52" t="s">
        <v>870</v>
      </c>
      <c r="D72" s="52"/>
      <c r="E72" s="47"/>
      <c r="F72" s="52" t="s">
        <v>846</v>
      </c>
      <c r="G72" s="52"/>
      <c r="H72" s="52"/>
      <c r="I72" s="62"/>
      <c r="J72" s="52" t="s">
        <v>870</v>
      </c>
      <c r="K72" s="52"/>
      <c r="L72" s="47"/>
      <c r="M72" s="52" t="s">
        <v>846</v>
      </c>
      <c r="N72" s="52"/>
      <c r="O72" s="52"/>
    </row>
    <row r="73" spans="1:15" ht="15.75" thickBot="1">
      <c r="A73" s="12"/>
      <c r="B73" s="45"/>
      <c r="C73" s="51"/>
      <c r="D73" s="51"/>
      <c r="E73" s="48"/>
      <c r="F73" s="53" t="s">
        <v>847</v>
      </c>
      <c r="G73" s="53"/>
      <c r="H73" s="53"/>
      <c r="I73" s="48"/>
      <c r="J73" s="51"/>
      <c r="K73" s="51"/>
      <c r="L73" s="48"/>
      <c r="M73" s="53" t="s">
        <v>847</v>
      </c>
      <c r="N73" s="53"/>
      <c r="O73" s="53"/>
    </row>
    <row r="74" spans="1:15">
      <c r="A74" s="12"/>
      <c r="B74" s="74" t="s">
        <v>871</v>
      </c>
      <c r="C74" s="69">
        <v>163.19999999999999</v>
      </c>
      <c r="D74" s="71"/>
      <c r="E74" s="71"/>
      <c r="F74" s="70" t="s">
        <v>217</v>
      </c>
      <c r="G74" s="69">
        <v>4.0999999999999996</v>
      </c>
      <c r="H74" s="71"/>
      <c r="I74" s="71"/>
      <c r="J74" s="69">
        <v>163.19999999999999</v>
      </c>
      <c r="K74" s="71"/>
      <c r="L74" s="71"/>
      <c r="M74" s="70" t="s">
        <v>217</v>
      </c>
      <c r="N74" s="69">
        <v>4.0999999999999996</v>
      </c>
      <c r="O74" s="71"/>
    </row>
    <row r="75" spans="1:15">
      <c r="A75" s="12"/>
      <c r="B75" s="159"/>
      <c r="C75" s="123"/>
      <c r="D75" s="124"/>
      <c r="E75" s="124"/>
      <c r="F75" s="122"/>
      <c r="G75" s="123"/>
      <c r="H75" s="124"/>
      <c r="I75" s="124"/>
      <c r="J75" s="123"/>
      <c r="K75" s="124"/>
      <c r="L75" s="124"/>
      <c r="M75" s="122"/>
      <c r="N75" s="123"/>
      <c r="O75" s="124"/>
    </row>
    <row r="76" spans="1:15">
      <c r="A76" s="12"/>
      <c r="B76" s="72" t="s">
        <v>872</v>
      </c>
      <c r="C76" s="66">
        <v>155</v>
      </c>
      <c r="D76" s="62"/>
      <c r="E76" s="62"/>
      <c r="F76" s="84" t="s">
        <v>217</v>
      </c>
      <c r="G76" s="66">
        <v>7.29</v>
      </c>
      <c r="H76" s="62"/>
      <c r="I76" s="62"/>
      <c r="J76" s="66">
        <v>135.1</v>
      </c>
      <c r="K76" s="62"/>
      <c r="L76" s="62"/>
      <c r="M76" s="84" t="s">
        <v>217</v>
      </c>
      <c r="N76" s="66">
        <v>7.15</v>
      </c>
      <c r="O76" s="62"/>
    </row>
    <row r="77" spans="1:15">
      <c r="A77" s="12"/>
      <c r="B77" s="72"/>
      <c r="C77" s="66"/>
      <c r="D77" s="62"/>
      <c r="E77" s="62"/>
      <c r="F77" s="84"/>
      <c r="G77" s="66"/>
      <c r="H77" s="62"/>
      <c r="I77" s="62"/>
      <c r="J77" s="66"/>
      <c r="K77" s="62"/>
      <c r="L77" s="62"/>
      <c r="M77" s="84"/>
      <c r="N77" s="66"/>
      <c r="O77" s="62"/>
    </row>
    <row r="78" spans="1:15">
      <c r="A78" s="12"/>
      <c r="B78" s="68" t="s">
        <v>873</v>
      </c>
      <c r="C78" s="58">
        <v>175.1</v>
      </c>
      <c r="D78" s="55"/>
      <c r="E78" s="55"/>
      <c r="F78" s="56" t="s">
        <v>217</v>
      </c>
      <c r="G78" s="58">
        <v>11.6</v>
      </c>
      <c r="H78" s="55"/>
      <c r="I78" s="55"/>
      <c r="J78" s="58">
        <v>167.3</v>
      </c>
      <c r="K78" s="55"/>
      <c r="L78" s="55"/>
      <c r="M78" s="56" t="s">
        <v>217</v>
      </c>
      <c r="N78" s="58">
        <v>11.65</v>
      </c>
      <c r="O78" s="55"/>
    </row>
    <row r="79" spans="1:15">
      <c r="A79" s="12"/>
      <c r="B79" s="68"/>
      <c r="C79" s="58"/>
      <c r="D79" s="55"/>
      <c r="E79" s="55"/>
      <c r="F79" s="56"/>
      <c r="G79" s="58"/>
      <c r="H79" s="55"/>
      <c r="I79" s="55"/>
      <c r="J79" s="58"/>
      <c r="K79" s="55"/>
      <c r="L79" s="55"/>
      <c r="M79" s="56"/>
      <c r="N79" s="58"/>
      <c r="O79" s="55"/>
    </row>
    <row r="80" spans="1:15">
      <c r="A80" s="12"/>
      <c r="B80" s="72" t="s">
        <v>874</v>
      </c>
      <c r="C80" s="66">
        <v>360.5</v>
      </c>
      <c r="D80" s="62"/>
      <c r="E80" s="62"/>
      <c r="F80" s="84" t="s">
        <v>217</v>
      </c>
      <c r="G80" s="66">
        <v>20.53</v>
      </c>
      <c r="H80" s="62"/>
      <c r="I80" s="62"/>
      <c r="J80" s="66">
        <v>360.5</v>
      </c>
      <c r="K80" s="62"/>
      <c r="L80" s="62"/>
      <c r="M80" s="84" t="s">
        <v>217</v>
      </c>
      <c r="N80" s="66">
        <v>20.53</v>
      </c>
      <c r="O80" s="62"/>
    </row>
    <row r="81" spans="1:15" ht="15.75" thickBot="1">
      <c r="A81" s="12"/>
      <c r="B81" s="72"/>
      <c r="C81" s="64"/>
      <c r="D81" s="48"/>
      <c r="E81" s="62"/>
      <c r="F81" s="84"/>
      <c r="G81" s="66"/>
      <c r="H81" s="62"/>
      <c r="I81" s="62"/>
      <c r="J81" s="64"/>
      <c r="K81" s="48"/>
      <c r="L81" s="62"/>
      <c r="M81" s="84"/>
      <c r="N81" s="66"/>
      <c r="O81" s="62"/>
    </row>
    <row r="82" spans="1:15">
      <c r="A82" s="12"/>
      <c r="B82" s="55"/>
      <c r="C82" s="69">
        <v>853.8</v>
      </c>
      <c r="D82" s="71"/>
      <c r="E82" s="55"/>
      <c r="F82" s="56" t="s">
        <v>217</v>
      </c>
      <c r="G82" s="58">
        <v>13.15</v>
      </c>
      <c r="H82" s="55"/>
      <c r="I82" s="55"/>
      <c r="J82" s="69">
        <v>826.1</v>
      </c>
      <c r="K82" s="71"/>
      <c r="L82" s="55"/>
      <c r="M82" s="56" t="s">
        <v>217</v>
      </c>
      <c r="N82" s="58">
        <v>13.3</v>
      </c>
      <c r="O82" s="55"/>
    </row>
    <row r="83" spans="1:15" ht="15.75" thickBot="1">
      <c r="A83" s="12"/>
      <c r="B83" s="60"/>
      <c r="C83" s="59"/>
      <c r="D83" s="60"/>
      <c r="E83" s="60"/>
      <c r="F83" s="57"/>
      <c r="G83" s="59"/>
      <c r="H83" s="60"/>
      <c r="I83" s="60"/>
      <c r="J83" s="59"/>
      <c r="K83" s="60"/>
      <c r="L83" s="60"/>
      <c r="M83" s="57"/>
      <c r="N83" s="59"/>
      <c r="O83" s="60"/>
    </row>
    <row r="84" spans="1:15" ht="60">
      <c r="A84" s="8" t="s">
        <v>1514</v>
      </c>
      <c r="B84" s="103"/>
      <c r="C84" s="103"/>
      <c r="D84" s="103"/>
      <c r="E84" s="103"/>
      <c r="F84" s="103"/>
      <c r="G84" s="103"/>
      <c r="H84" s="103"/>
      <c r="I84" s="103"/>
      <c r="J84" s="103"/>
      <c r="K84" s="103"/>
      <c r="L84" s="103"/>
      <c r="M84" s="103"/>
      <c r="N84" s="103"/>
      <c r="O84" s="103"/>
    </row>
    <row r="85" spans="1:15">
      <c r="A85" s="12" t="s">
        <v>1515</v>
      </c>
      <c r="B85" s="114" t="s">
        <v>1516</v>
      </c>
      <c r="C85" s="114"/>
      <c r="D85" s="114"/>
      <c r="E85" s="114"/>
      <c r="F85" s="114"/>
      <c r="G85" s="114"/>
      <c r="H85" s="114"/>
      <c r="I85" s="114"/>
      <c r="J85" s="114"/>
      <c r="K85" s="114"/>
      <c r="L85" s="114"/>
      <c r="M85" s="114"/>
      <c r="N85" s="114"/>
      <c r="O85" s="114"/>
    </row>
    <row r="86" spans="1:15">
      <c r="A86" s="12"/>
      <c r="B86" s="42"/>
      <c r="C86" s="42"/>
      <c r="D86" s="42"/>
      <c r="E86" s="42"/>
      <c r="F86" s="42"/>
      <c r="G86" s="42"/>
      <c r="H86" s="42"/>
      <c r="I86" s="42"/>
      <c r="J86" s="42"/>
      <c r="K86" s="42"/>
      <c r="L86" s="42"/>
      <c r="M86" s="42"/>
      <c r="N86" s="42"/>
    </row>
    <row r="87" spans="1:15" ht="15.75" thickBot="1">
      <c r="A87" s="12"/>
      <c r="B87" s="15"/>
      <c r="C87" s="15"/>
      <c r="D87" s="15"/>
      <c r="E87" s="15"/>
      <c r="F87" s="15"/>
      <c r="G87" s="15"/>
      <c r="H87" s="15"/>
      <c r="I87" s="15"/>
      <c r="J87" s="15"/>
      <c r="K87" s="15"/>
      <c r="L87" s="15"/>
      <c r="M87" s="15"/>
      <c r="N87" s="15"/>
    </row>
    <row r="88" spans="1:15" ht="15.75" thickBot="1">
      <c r="A88" s="12"/>
      <c r="B88" s="97" t="s">
        <v>212</v>
      </c>
      <c r="C88" s="140"/>
      <c r="D88" s="110">
        <v>2014</v>
      </c>
      <c r="E88" s="110"/>
      <c r="F88" s="110"/>
      <c r="G88" s="140"/>
      <c r="H88" s="110">
        <v>2013</v>
      </c>
      <c r="I88" s="110"/>
      <c r="J88" s="110"/>
      <c r="K88" s="140"/>
      <c r="L88" s="110">
        <v>2012</v>
      </c>
      <c r="M88" s="110"/>
      <c r="N88" s="110"/>
    </row>
    <row r="89" spans="1:15">
      <c r="A89" s="12"/>
      <c r="B89" s="74" t="s">
        <v>877</v>
      </c>
      <c r="C89" s="71"/>
      <c r="D89" s="70" t="s">
        <v>217</v>
      </c>
      <c r="E89" s="69">
        <v>22.1</v>
      </c>
      <c r="F89" s="71"/>
      <c r="G89" s="71"/>
      <c r="H89" s="70" t="s">
        <v>217</v>
      </c>
      <c r="I89" s="69">
        <v>26.8</v>
      </c>
      <c r="J89" s="71"/>
      <c r="K89" s="71"/>
      <c r="L89" s="70" t="s">
        <v>217</v>
      </c>
      <c r="M89" s="69">
        <v>25.4</v>
      </c>
      <c r="N89" s="71"/>
    </row>
    <row r="90" spans="1:15">
      <c r="A90" s="12"/>
      <c r="B90" s="68"/>
      <c r="C90" s="55"/>
      <c r="D90" s="122"/>
      <c r="E90" s="123"/>
      <c r="F90" s="124"/>
      <c r="G90" s="124"/>
      <c r="H90" s="122"/>
      <c r="I90" s="123"/>
      <c r="J90" s="124"/>
      <c r="K90" s="124"/>
      <c r="L90" s="122"/>
      <c r="M90" s="123"/>
      <c r="N90" s="124"/>
    </row>
    <row r="91" spans="1:15">
      <c r="A91" s="12"/>
      <c r="B91" s="72" t="s">
        <v>878</v>
      </c>
      <c r="C91" s="62"/>
      <c r="D91" s="66">
        <v>18.3</v>
      </c>
      <c r="E91" s="66"/>
      <c r="F91" s="62"/>
      <c r="G91" s="62"/>
      <c r="H91" s="66">
        <v>18.100000000000001</v>
      </c>
      <c r="I91" s="66"/>
      <c r="J91" s="62"/>
      <c r="K91" s="62"/>
      <c r="L91" s="66">
        <v>17.8</v>
      </c>
      <c r="M91" s="66"/>
      <c r="N91" s="62"/>
    </row>
    <row r="92" spans="1:15">
      <c r="A92" s="12"/>
      <c r="B92" s="72"/>
      <c r="C92" s="62"/>
      <c r="D92" s="66"/>
      <c r="E92" s="66"/>
      <c r="F92" s="62"/>
      <c r="G92" s="62"/>
      <c r="H92" s="66"/>
      <c r="I92" s="66"/>
      <c r="J92" s="62"/>
      <c r="K92" s="62"/>
      <c r="L92" s="66"/>
      <c r="M92" s="66"/>
      <c r="N92" s="62"/>
    </row>
    <row r="93" spans="1:15">
      <c r="A93" s="12"/>
      <c r="B93" s="68" t="s">
        <v>879</v>
      </c>
      <c r="C93" s="55"/>
      <c r="D93" s="58">
        <v>1.4</v>
      </c>
      <c r="E93" s="58"/>
      <c r="F93" s="55"/>
      <c r="G93" s="55"/>
      <c r="H93" s="58" t="s">
        <v>238</v>
      </c>
      <c r="I93" s="58"/>
      <c r="J93" s="55"/>
      <c r="K93" s="55"/>
      <c r="L93" s="58" t="s">
        <v>238</v>
      </c>
      <c r="M93" s="58"/>
      <c r="N93" s="55"/>
    </row>
    <row r="94" spans="1:15" ht="15.75" thickBot="1">
      <c r="A94" s="12"/>
      <c r="B94" s="68"/>
      <c r="C94" s="55"/>
      <c r="D94" s="59"/>
      <c r="E94" s="59"/>
      <c r="F94" s="60"/>
      <c r="G94" s="55"/>
      <c r="H94" s="59"/>
      <c r="I94" s="59"/>
      <c r="J94" s="60"/>
      <c r="K94" s="55"/>
      <c r="L94" s="59"/>
      <c r="M94" s="59"/>
      <c r="N94" s="60"/>
    </row>
    <row r="95" spans="1:15">
      <c r="A95" s="12"/>
      <c r="B95" s="61" t="s">
        <v>133</v>
      </c>
      <c r="C95" s="62"/>
      <c r="D95" s="43" t="s">
        <v>217</v>
      </c>
      <c r="E95" s="63">
        <v>41.8</v>
      </c>
      <c r="F95" s="46"/>
      <c r="G95" s="62"/>
      <c r="H95" s="43" t="s">
        <v>217</v>
      </c>
      <c r="I95" s="63">
        <v>44.9</v>
      </c>
      <c r="J95" s="46"/>
      <c r="K95" s="62"/>
      <c r="L95" s="43" t="s">
        <v>217</v>
      </c>
      <c r="M95" s="63">
        <v>43.2</v>
      </c>
      <c r="N95" s="46"/>
    </row>
    <row r="96" spans="1:15" ht="15.75" thickBot="1">
      <c r="A96" s="12"/>
      <c r="B96" s="169"/>
      <c r="C96" s="48"/>
      <c r="D96" s="45"/>
      <c r="E96" s="64"/>
      <c r="F96" s="48"/>
      <c r="G96" s="48"/>
      <c r="H96" s="45"/>
      <c r="I96" s="64"/>
      <c r="J96" s="48"/>
      <c r="K96" s="48"/>
      <c r="L96" s="45"/>
      <c r="M96" s="64"/>
      <c r="N96" s="48"/>
    </row>
  </sheetData>
  <mergeCells count="407">
    <mergeCell ref="A66:A83"/>
    <mergeCell ref="B66:O66"/>
    <mergeCell ref="B84:O84"/>
    <mergeCell ref="A85:A96"/>
    <mergeCell ref="B85:O85"/>
    <mergeCell ref="B4:O4"/>
    <mergeCell ref="B26:O26"/>
    <mergeCell ref="A27:A42"/>
    <mergeCell ref="B27:O27"/>
    <mergeCell ref="A43:A65"/>
    <mergeCell ref="B43:O43"/>
    <mergeCell ref="J95:J96"/>
    <mergeCell ref="K95:K96"/>
    <mergeCell ref="L95:L96"/>
    <mergeCell ref="M95:M96"/>
    <mergeCell ref="N95:N96"/>
    <mergeCell ref="A1:A2"/>
    <mergeCell ref="B1:O1"/>
    <mergeCell ref="B2:O2"/>
    <mergeCell ref="B3:O3"/>
    <mergeCell ref="A4:A26"/>
    <mergeCell ref="L93:M94"/>
    <mergeCell ref="N93:N94"/>
    <mergeCell ref="B95:B96"/>
    <mergeCell ref="C95:C96"/>
    <mergeCell ref="D95:D96"/>
    <mergeCell ref="E95:E96"/>
    <mergeCell ref="F95:F96"/>
    <mergeCell ref="G95:G96"/>
    <mergeCell ref="H95:H96"/>
    <mergeCell ref="I95:I96"/>
    <mergeCell ref="L91:M92"/>
    <mergeCell ref="N91:N92"/>
    <mergeCell ref="B93:B94"/>
    <mergeCell ref="C93:C94"/>
    <mergeCell ref="D93:E94"/>
    <mergeCell ref="F93:F94"/>
    <mergeCell ref="G93:G94"/>
    <mergeCell ref="H93:I94"/>
    <mergeCell ref="J93:J94"/>
    <mergeCell ref="K93:K94"/>
    <mergeCell ref="M89:M90"/>
    <mergeCell ref="N89:N90"/>
    <mergeCell ref="B91:B92"/>
    <mergeCell ref="C91:C92"/>
    <mergeCell ref="D91:E92"/>
    <mergeCell ref="F91:F92"/>
    <mergeCell ref="G91:G92"/>
    <mergeCell ref="H91:I92"/>
    <mergeCell ref="J91:J92"/>
    <mergeCell ref="K91:K92"/>
    <mergeCell ref="G89:G90"/>
    <mergeCell ref="H89:H90"/>
    <mergeCell ref="I89:I90"/>
    <mergeCell ref="J89:J90"/>
    <mergeCell ref="K89:K90"/>
    <mergeCell ref="L89:L90"/>
    <mergeCell ref="O82:O83"/>
    <mergeCell ref="B86:N86"/>
    <mergeCell ref="D88:F88"/>
    <mergeCell ref="H88:J88"/>
    <mergeCell ref="L88:N88"/>
    <mergeCell ref="B89:B90"/>
    <mergeCell ref="C89:C90"/>
    <mergeCell ref="D89:D90"/>
    <mergeCell ref="E89:E90"/>
    <mergeCell ref="F89:F90"/>
    <mergeCell ref="I82:I83"/>
    <mergeCell ref="J82:J83"/>
    <mergeCell ref="K82:K83"/>
    <mergeCell ref="L82:L83"/>
    <mergeCell ref="M82:M83"/>
    <mergeCell ref="N82:N83"/>
    <mergeCell ref="M80:M81"/>
    <mergeCell ref="N80:N81"/>
    <mergeCell ref="O80:O81"/>
    <mergeCell ref="B82:B83"/>
    <mergeCell ref="C82:C83"/>
    <mergeCell ref="D82:D83"/>
    <mergeCell ref="E82:E83"/>
    <mergeCell ref="F82:F83"/>
    <mergeCell ref="G82:G83"/>
    <mergeCell ref="H82:H83"/>
    <mergeCell ref="G80:G81"/>
    <mergeCell ref="H80:H81"/>
    <mergeCell ref="I80:I81"/>
    <mergeCell ref="J80:J81"/>
    <mergeCell ref="K80:K81"/>
    <mergeCell ref="L80:L81"/>
    <mergeCell ref="K78:K79"/>
    <mergeCell ref="L78:L79"/>
    <mergeCell ref="M78:M79"/>
    <mergeCell ref="N78:N79"/>
    <mergeCell ref="O78:O79"/>
    <mergeCell ref="B80:B81"/>
    <mergeCell ref="C80:C81"/>
    <mergeCell ref="D80:D81"/>
    <mergeCell ref="E80:E81"/>
    <mergeCell ref="F80:F81"/>
    <mergeCell ref="O76:O77"/>
    <mergeCell ref="B78:B79"/>
    <mergeCell ref="C78:C79"/>
    <mergeCell ref="D78:D79"/>
    <mergeCell ref="E78:E79"/>
    <mergeCell ref="F78:F79"/>
    <mergeCell ref="G78:G79"/>
    <mergeCell ref="H78:H79"/>
    <mergeCell ref="I78:I79"/>
    <mergeCell ref="J78:J79"/>
    <mergeCell ref="I76:I77"/>
    <mergeCell ref="J76:J77"/>
    <mergeCell ref="K76:K77"/>
    <mergeCell ref="L76:L77"/>
    <mergeCell ref="M76:M77"/>
    <mergeCell ref="N76:N77"/>
    <mergeCell ref="M74:M75"/>
    <mergeCell ref="N74:N75"/>
    <mergeCell ref="O74:O75"/>
    <mergeCell ref="B76:B77"/>
    <mergeCell ref="C76:C77"/>
    <mergeCell ref="D76:D77"/>
    <mergeCell ref="E76:E77"/>
    <mergeCell ref="F76:F77"/>
    <mergeCell ref="G76:G77"/>
    <mergeCell ref="H76:H77"/>
    <mergeCell ref="G74:G75"/>
    <mergeCell ref="H74:H75"/>
    <mergeCell ref="I74:I75"/>
    <mergeCell ref="J74:J75"/>
    <mergeCell ref="K74:K75"/>
    <mergeCell ref="L74:L75"/>
    <mergeCell ref="L70:L73"/>
    <mergeCell ref="M70:O70"/>
    <mergeCell ref="M71:O71"/>
    <mergeCell ref="M72:O72"/>
    <mergeCell ref="M73:O73"/>
    <mergeCell ref="B74:B75"/>
    <mergeCell ref="C74:C75"/>
    <mergeCell ref="D74:D75"/>
    <mergeCell ref="E74:E75"/>
    <mergeCell ref="F74:F75"/>
    <mergeCell ref="F71:H71"/>
    <mergeCell ref="F72:H72"/>
    <mergeCell ref="F73:H73"/>
    <mergeCell ref="I70:I73"/>
    <mergeCell ref="J70:K70"/>
    <mergeCell ref="J71:K71"/>
    <mergeCell ref="J72:K72"/>
    <mergeCell ref="J73:K73"/>
    <mergeCell ref="B67:O67"/>
    <mergeCell ref="C69:H69"/>
    <mergeCell ref="J69:O69"/>
    <mergeCell ref="B70:B73"/>
    <mergeCell ref="C70:D70"/>
    <mergeCell ref="C71:D71"/>
    <mergeCell ref="C72:D72"/>
    <mergeCell ref="C73:D73"/>
    <mergeCell ref="E70:E73"/>
    <mergeCell ref="F70:H70"/>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H58:H59"/>
    <mergeCell ref="I58:I59"/>
    <mergeCell ref="J58:J59"/>
    <mergeCell ref="K58:M59"/>
    <mergeCell ref="B60:B61"/>
    <mergeCell ref="C60:C61"/>
    <mergeCell ref="D60:D61"/>
    <mergeCell ref="E60:E61"/>
    <mergeCell ref="F60:F61"/>
    <mergeCell ref="G60:G61"/>
    <mergeCell ref="H56:H57"/>
    <mergeCell ref="I56:I57"/>
    <mergeCell ref="J56:J57"/>
    <mergeCell ref="K56:M57"/>
    <mergeCell ref="B58:B59"/>
    <mergeCell ref="C58:C59"/>
    <mergeCell ref="D58:D59"/>
    <mergeCell ref="E58:E59"/>
    <mergeCell ref="F58:F59"/>
    <mergeCell ref="G58:G59"/>
    <mergeCell ref="H54:H55"/>
    <mergeCell ref="I54:I55"/>
    <mergeCell ref="J54:J55"/>
    <mergeCell ref="K54:M55"/>
    <mergeCell ref="B56:B57"/>
    <mergeCell ref="C56:C57"/>
    <mergeCell ref="D56:D57"/>
    <mergeCell ref="E56:E57"/>
    <mergeCell ref="F56:F57"/>
    <mergeCell ref="G56:G57"/>
    <mergeCell ref="H52:H53"/>
    <mergeCell ref="I52:I53"/>
    <mergeCell ref="J52:J53"/>
    <mergeCell ref="K52:M53"/>
    <mergeCell ref="B54:B55"/>
    <mergeCell ref="C54:C55"/>
    <mergeCell ref="D54:D55"/>
    <mergeCell ref="E54:E55"/>
    <mergeCell ref="F54:F55"/>
    <mergeCell ref="G54:G55"/>
    <mergeCell ref="H50:H51"/>
    <mergeCell ref="I50:I51"/>
    <mergeCell ref="J50:J51"/>
    <mergeCell ref="K50:M51"/>
    <mergeCell ref="B52:B53"/>
    <mergeCell ref="C52:C53"/>
    <mergeCell ref="D52:D53"/>
    <mergeCell ref="E52:E53"/>
    <mergeCell ref="F52:F53"/>
    <mergeCell ref="G52:G53"/>
    <mergeCell ref="B50:B51"/>
    <mergeCell ref="C50:C51"/>
    <mergeCell ref="D50:D51"/>
    <mergeCell ref="E50:E51"/>
    <mergeCell ref="F50:F51"/>
    <mergeCell ref="G50:G51"/>
    <mergeCell ref="F47:H47"/>
    <mergeCell ref="F48:H48"/>
    <mergeCell ref="F49:H49"/>
    <mergeCell ref="J46:J49"/>
    <mergeCell ref="K46:M46"/>
    <mergeCell ref="K47:M47"/>
    <mergeCell ref="K48:M48"/>
    <mergeCell ref="K49:M49"/>
    <mergeCell ref="H41:H42"/>
    <mergeCell ref="I41:I42"/>
    <mergeCell ref="B44:M44"/>
    <mergeCell ref="B46:B49"/>
    <mergeCell ref="C46:D46"/>
    <mergeCell ref="C47:D47"/>
    <mergeCell ref="C48:D48"/>
    <mergeCell ref="C49:D49"/>
    <mergeCell ref="E46:E49"/>
    <mergeCell ref="F46:H46"/>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B28:I28"/>
    <mergeCell ref="B30:B32"/>
    <mergeCell ref="C30:C32"/>
    <mergeCell ref="D30:E30"/>
    <mergeCell ref="D31:E31"/>
    <mergeCell ref="D32:E32"/>
    <mergeCell ref="F30:F32"/>
    <mergeCell ref="G30:I30"/>
    <mergeCell ref="G31:I31"/>
    <mergeCell ref="G32:I32"/>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K20:K21"/>
    <mergeCell ref="L20:M21"/>
    <mergeCell ref="N20:N21"/>
    <mergeCell ref="B22:B23"/>
    <mergeCell ref="C22:C23"/>
    <mergeCell ref="D22:E23"/>
    <mergeCell ref="F22:F23"/>
    <mergeCell ref="G22:G23"/>
    <mergeCell ref="H22:I23"/>
    <mergeCell ref="J22:J23"/>
    <mergeCell ref="K18:K19"/>
    <mergeCell ref="L18:M19"/>
    <mergeCell ref="N18:N19"/>
    <mergeCell ref="B20:B21"/>
    <mergeCell ref="C20:C21"/>
    <mergeCell ref="D20:E21"/>
    <mergeCell ref="F20:F21"/>
    <mergeCell ref="G20:G21"/>
    <mergeCell ref="H20:I21"/>
    <mergeCell ref="J20:J21"/>
    <mergeCell ref="J16:J17"/>
    <mergeCell ref="K16:K17"/>
    <mergeCell ref="L16:M17"/>
    <mergeCell ref="N16:N17"/>
    <mergeCell ref="C18:C19"/>
    <mergeCell ref="D18:E19"/>
    <mergeCell ref="F18:F19"/>
    <mergeCell ref="G18:G19"/>
    <mergeCell ref="H18:I19"/>
    <mergeCell ref="J18:J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H9:J9"/>
    <mergeCell ref="K8:K9"/>
    <mergeCell ref="L8:N8"/>
    <mergeCell ref="L9:N9"/>
    <mergeCell ref="B10:B11"/>
    <mergeCell ref="C10:C11"/>
    <mergeCell ref="D10:E11"/>
    <mergeCell ref="F10:F11"/>
    <mergeCell ref="G10:G11"/>
    <mergeCell ref="H10:I11"/>
    <mergeCell ref="B5:N5"/>
    <mergeCell ref="D7:F7"/>
    <mergeCell ref="H7:J7"/>
    <mergeCell ref="L7:N7"/>
    <mergeCell ref="B8:B9"/>
    <mergeCell ref="C8:C9"/>
    <mergeCell ref="D8:F8"/>
    <mergeCell ref="D9:F9"/>
    <mergeCell ref="G8:G9"/>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2.140625" customWidth="1"/>
    <col min="4" max="4" width="2.5703125" customWidth="1"/>
    <col min="5" max="5" width="6.5703125" customWidth="1"/>
    <col min="6" max="6" width="1.85546875" customWidth="1"/>
    <col min="7" max="7" width="12.140625" customWidth="1"/>
    <col min="8" max="8" width="2.5703125" customWidth="1"/>
    <col min="9" max="9" width="6.5703125" customWidth="1"/>
    <col min="10" max="10" width="1.85546875" customWidth="1"/>
    <col min="11" max="11" width="12.140625" customWidth="1"/>
    <col min="12" max="12" width="2.5703125" customWidth="1"/>
    <col min="13" max="13" width="6.5703125" customWidth="1"/>
    <col min="14" max="14" width="12.140625" customWidth="1"/>
  </cols>
  <sheetData>
    <row r="1" spans="1:14" ht="15" customHeight="1">
      <c r="A1" s="7" t="s">
        <v>1517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881</v>
      </c>
      <c r="B3" s="11"/>
      <c r="C3" s="11"/>
      <c r="D3" s="11"/>
      <c r="E3" s="11"/>
      <c r="F3" s="11"/>
      <c r="G3" s="11"/>
      <c r="H3" s="11"/>
      <c r="I3" s="11"/>
      <c r="J3" s="11"/>
      <c r="K3" s="11"/>
      <c r="L3" s="11"/>
      <c r="M3" s="11"/>
      <c r="N3" s="11"/>
    </row>
    <row r="4" spans="1:14">
      <c r="A4" s="12" t="s">
        <v>1518</v>
      </c>
      <c r="B4" s="114" t="s">
        <v>887</v>
      </c>
      <c r="C4" s="114"/>
      <c r="D4" s="114"/>
      <c r="E4" s="114"/>
      <c r="F4" s="114"/>
      <c r="G4" s="114"/>
      <c r="H4" s="114"/>
      <c r="I4" s="114"/>
      <c r="J4" s="114"/>
      <c r="K4" s="114"/>
      <c r="L4" s="114"/>
      <c r="M4" s="114"/>
      <c r="N4" s="114"/>
    </row>
    <row r="5" spans="1:14">
      <c r="A5" s="12"/>
      <c r="B5" s="42"/>
      <c r="C5" s="42"/>
      <c r="D5" s="42"/>
      <c r="E5" s="42"/>
      <c r="F5" s="42"/>
      <c r="G5" s="42"/>
      <c r="H5" s="42"/>
      <c r="I5" s="42"/>
      <c r="J5" s="42"/>
      <c r="K5" s="42"/>
      <c r="L5" s="42"/>
      <c r="M5" s="42"/>
      <c r="N5" s="42"/>
    </row>
    <row r="6" spans="1:14" ht="15.75" thickBot="1">
      <c r="A6" s="12"/>
      <c r="B6" s="15"/>
      <c r="C6" s="15"/>
      <c r="D6" s="15"/>
      <c r="E6" s="15"/>
      <c r="F6" s="15"/>
      <c r="G6" s="15"/>
      <c r="H6" s="15"/>
      <c r="I6" s="15"/>
      <c r="J6" s="15"/>
      <c r="K6" s="15"/>
      <c r="L6" s="15"/>
      <c r="M6" s="15"/>
      <c r="N6" s="15"/>
    </row>
    <row r="7" spans="1:14">
      <c r="A7" s="12"/>
      <c r="B7" s="43" t="s">
        <v>212</v>
      </c>
      <c r="C7" s="46"/>
      <c r="D7" s="63">
        <v>2014</v>
      </c>
      <c r="E7" s="63"/>
      <c r="F7" s="46"/>
      <c r="G7" s="46"/>
      <c r="H7" s="63">
        <v>2013</v>
      </c>
      <c r="I7" s="63"/>
      <c r="J7" s="46"/>
      <c r="K7" s="46"/>
      <c r="L7" s="63">
        <v>2012</v>
      </c>
      <c r="M7" s="63"/>
      <c r="N7" s="46"/>
    </row>
    <row r="8" spans="1:14" ht="15.75" thickBot="1">
      <c r="A8" s="12"/>
      <c r="B8" s="45"/>
      <c r="C8" s="48"/>
      <c r="D8" s="64"/>
      <c r="E8" s="64"/>
      <c r="F8" s="48"/>
      <c r="G8" s="48"/>
      <c r="H8" s="64"/>
      <c r="I8" s="64"/>
      <c r="J8" s="48"/>
      <c r="K8" s="48"/>
      <c r="L8" s="64"/>
      <c r="M8" s="64"/>
      <c r="N8" s="48"/>
    </row>
    <row r="9" spans="1:14">
      <c r="A9" s="12"/>
      <c r="B9" s="33" t="s">
        <v>45</v>
      </c>
      <c r="C9" s="18"/>
      <c r="D9" s="46"/>
      <c r="E9" s="46"/>
      <c r="F9" s="46"/>
      <c r="G9" s="18"/>
      <c r="H9" s="46"/>
      <c r="I9" s="46"/>
      <c r="J9" s="46"/>
      <c r="K9" s="18"/>
      <c r="L9" s="46"/>
      <c r="M9" s="46"/>
      <c r="N9" s="46"/>
    </row>
    <row r="10" spans="1:14">
      <c r="A10" s="12"/>
      <c r="B10" s="54" t="s">
        <v>888</v>
      </c>
      <c r="C10" s="55"/>
      <c r="D10" s="56" t="s">
        <v>217</v>
      </c>
      <c r="E10" s="58" t="s">
        <v>238</v>
      </c>
      <c r="F10" s="55"/>
      <c r="G10" s="55"/>
      <c r="H10" s="56" t="s">
        <v>217</v>
      </c>
      <c r="I10" s="58" t="s">
        <v>238</v>
      </c>
      <c r="J10" s="55"/>
      <c r="K10" s="55"/>
      <c r="L10" s="56" t="s">
        <v>217</v>
      </c>
      <c r="M10" s="58">
        <v>7.1</v>
      </c>
      <c r="N10" s="55"/>
    </row>
    <row r="11" spans="1:14">
      <c r="A11" s="12"/>
      <c r="B11" s="54"/>
      <c r="C11" s="55"/>
      <c r="D11" s="56"/>
      <c r="E11" s="58"/>
      <c r="F11" s="55"/>
      <c r="G11" s="55"/>
      <c r="H11" s="56"/>
      <c r="I11" s="58"/>
      <c r="J11" s="55"/>
      <c r="K11" s="55"/>
      <c r="L11" s="56"/>
      <c r="M11" s="58"/>
      <c r="N11" s="55"/>
    </row>
    <row r="12" spans="1:14">
      <c r="A12" s="12"/>
      <c r="B12" s="99" t="s">
        <v>889</v>
      </c>
      <c r="C12" s="62"/>
      <c r="D12" s="66" t="s">
        <v>238</v>
      </c>
      <c r="E12" s="66"/>
      <c r="F12" s="62"/>
      <c r="G12" s="62"/>
      <c r="H12" s="66">
        <v>7.8</v>
      </c>
      <c r="I12" s="66"/>
      <c r="J12" s="62"/>
      <c r="K12" s="62"/>
      <c r="L12" s="66">
        <v>20.3</v>
      </c>
      <c r="M12" s="66"/>
      <c r="N12" s="62"/>
    </row>
    <row r="13" spans="1:14">
      <c r="A13" s="12"/>
      <c r="B13" s="99"/>
      <c r="C13" s="62"/>
      <c r="D13" s="66"/>
      <c r="E13" s="66"/>
      <c r="F13" s="62"/>
      <c r="G13" s="62"/>
      <c r="H13" s="66"/>
      <c r="I13" s="66"/>
      <c r="J13" s="62"/>
      <c r="K13" s="62"/>
      <c r="L13" s="66"/>
      <c r="M13" s="66"/>
      <c r="N13" s="62"/>
    </row>
    <row r="14" spans="1:14">
      <c r="A14" s="12"/>
      <c r="B14" s="54" t="s">
        <v>890</v>
      </c>
      <c r="C14" s="55"/>
      <c r="D14" s="58">
        <v>20.8</v>
      </c>
      <c r="E14" s="58"/>
      <c r="F14" s="55"/>
      <c r="G14" s="55"/>
      <c r="H14" s="58">
        <v>9.5</v>
      </c>
      <c r="I14" s="58"/>
      <c r="J14" s="55"/>
      <c r="K14" s="55"/>
      <c r="L14" s="58">
        <v>6.1</v>
      </c>
      <c r="M14" s="58"/>
      <c r="N14" s="55"/>
    </row>
    <row r="15" spans="1:14">
      <c r="A15" s="12"/>
      <c r="B15" s="54"/>
      <c r="C15" s="55"/>
      <c r="D15" s="58"/>
      <c r="E15" s="58"/>
      <c r="F15" s="55"/>
      <c r="G15" s="55"/>
      <c r="H15" s="58"/>
      <c r="I15" s="58"/>
      <c r="J15" s="55"/>
      <c r="K15" s="55"/>
      <c r="L15" s="58"/>
      <c r="M15" s="58"/>
      <c r="N15" s="55"/>
    </row>
    <row r="16" spans="1:14">
      <c r="A16" s="12"/>
      <c r="B16" s="99" t="s">
        <v>891</v>
      </c>
      <c r="C16" s="62"/>
      <c r="D16" s="66">
        <v>19.600000000000001</v>
      </c>
      <c r="E16" s="66"/>
      <c r="F16" s="62"/>
      <c r="G16" s="62"/>
      <c r="H16" s="66">
        <v>12.9</v>
      </c>
      <c r="I16" s="66"/>
      <c r="J16" s="62"/>
      <c r="K16" s="62"/>
      <c r="L16" s="66">
        <v>31.9</v>
      </c>
      <c r="M16" s="66"/>
      <c r="N16" s="62"/>
    </row>
    <row r="17" spans="1:14" ht="15.75" thickBot="1">
      <c r="A17" s="12"/>
      <c r="B17" s="99"/>
      <c r="C17" s="62"/>
      <c r="D17" s="64"/>
      <c r="E17" s="64"/>
      <c r="F17" s="48"/>
      <c r="G17" s="62"/>
      <c r="H17" s="64"/>
      <c r="I17" s="64"/>
      <c r="J17" s="48"/>
      <c r="K17" s="62"/>
      <c r="L17" s="64"/>
      <c r="M17" s="64"/>
      <c r="N17" s="48"/>
    </row>
    <row r="18" spans="1:14">
      <c r="A18" s="12"/>
      <c r="B18" s="111" t="s">
        <v>892</v>
      </c>
      <c r="C18" s="55"/>
      <c r="D18" s="69">
        <v>40.4</v>
      </c>
      <c r="E18" s="69"/>
      <c r="F18" s="71"/>
      <c r="G18" s="55"/>
      <c r="H18" s="69">
        <v>30.2</v>
      </c>
      <c r="I18" s="69"/>
      <c r="J18" s="71"/>
      <c r="K18" s="55"/>
      <c r="L18" s="69">
        <v>65.400000000000006</v>
      </c>
      <c r="M18" s="69"/>
      <c r="N18" s="71"/>
    </row>
    <row r="19" spans="1:14">
      <c r="A19" s="12"/>
      <c r="B19" s="111"/>
      <c r="C19" s="55"/>
      <c r="D19" s="58"/>
      <c r="E19" s="58"/>
      <c r="F19" s="55"/>
      <c r="G19" s="55"/>
      <c r="H19" s="123"/>
      <c r="I19" s="123"/>
      <c r="J19" s="124"/>
      <c r="K19" s="55"/>
      <c r="L19" s="123"/>
      <c r="M19" s="123"/>
      <c r="N19" s="124"/>
    </row>
    <row r="20" spans="1:14">
      <c r="A20" s="12"/>
      <c r="B20" s="72" t="s">
        <v>46</v>
      </c>
      <c r="C20" s="62"/>
      <c r="D20" s="66">
        <v>35.9</v>
      </c>
      <c r="E20" s="66"/>
      <c r="F20" s="62"/>
      <c r="G20" s="62"/>
      <c r="H20" s="66">
        <v>8.6</v>
      </c>
      <c r="I20" s="66"/>
      <c r="J20" s="62"/>
      <c r="K20" s="62"/>
      <c r="L20" s="66">
        <v>27.2</v>
      </c>
      <c r="M20" s="66"/>
      <c r="N20" s="62"/>
    </row>
    <row r="21" spans="1:14" ht="15.75" thickBot="1">
      <c r="A21" s="12"/>
      <c r="B21" s="72"/>
      <c r="C21" s="62"/>
      <c r="D21" s="64"/>
      <c r="E21" s="64"/>
      <c r="F21" s="48"/>
      <c r="G21" s="62"/>
      <c r="H21" s="64"/>
      <c r="I21" s="64"/>
      <c r="J21" s="48"/>
      <c r="K21" s="62"/>
      <c r="L21" s="64"/>
      <c r="M21" s="64"/>
      <c r="N21" s="48"/>
    </row>
    <row r="22" spans="1:14">
      <c r="A22" s="12"/>
      <c r="B22" s="68" t="s">
        <v>893</v>
      </c>
      <c r="C22" s="55"/>
      <c r="D22" s="70" t="s">
        <v>217</v>
      </c>
      <c r="E22" s="69">
        <v>76.3</v>
      </c>
      <c r="F22" s="71"/>
      <c r="G22" s="55"/>
      <c r="H22" s="70" t="s">
        <v>217</v>
      </c>
      <c r="I22" s="69">
        <v>38.799999999999997</v>
      </c>
      <c r="J22" s="71"/>
      <c r="K22" s="55"/>
      <c r="L22" s="70" t="s">
        <v>217</v>
      </c>
      <c r="M22" s="69">
        <v>92.6</v>
      </c>
      <c r="N22" s="71"/>
    </row>
    <row r="23" spans="1:14" ht="15.75" thickBot="1">
      <c r="A23" s="12"/>
      <c r="B23" s="75"/>
      <c r="C23" s="60"/>
      <c r="D23" s="57"/>
      <c r="E23" s="59"/>
      <c r="F23" s="60"/>
      <c r="G23" s="60"/>
      <c r="H23" s="57"/>
      <c r="I23" s="59"/>
      <c r="J23" s="60"/>
      <c r="K23" s="60"/>
      <c r="L23" s="57"/>
      <c r="M23" s="59"/>
      <c r="N23" s="60"/>
    </row>
    <row r="24" spans="1:14" ht="25.5" customHeight="1">
      <c r="A24" s="12" t="s">
        <v>1519</v>
      </c>
      <c r="B24" s="208" t="s">
        <v>895</v>
      </c>
      <c r="C24" s="208"/>
      <c r="D24" s="208"/>
      <c r="E24" s="208"/>
      <c r="F24" s="208"/>
      <c r="G24" s="208"/>
      <c r="H24" s="208"/>
      <c r="I24" s="208"/>
      <c r="J24" s="208"/>
      <c r="K24" s="208"/>
      <c r="L24" s="208"/>
      <c r="M24" s="208"/>
      <c r="N24" s="208"/>
    </row>
    <row r="25" spans="1:14">
      <c r="A25" s="12"/>
      <c r="B25" s="42"/>
      <c r="C25" s="42"/>
      <c r="D25" s="42"/>
      <c r="E25" s="42"/>
      <c r="F25" s="42"/>
      <c r="G25" s="42"/>
      <c r="H25" s="42"/>
      <c r="I25" s="42"/>
      <c r="J25" s="42"/>
    </row>
    <row r="26" spans="1:14" ht="15.75" thickBot="1">
      <c r="A26" s="12"/>
      <c r="B26" s="15"/>
      <c r="C26" s="15"/>
      <c r="D26" s="15"/>
      <c r="E26" s="15"/>
      <c r="F26" s="15"/>
      <c r="G26" s="15"/>
      <c r="H26" s="15"/>
      <c r="I26" s="15"/>
      <c r="J26" s="15"/>
    </row>
    <row r="27" spans="1:14">
      <c r="A27" s="12"/>
      <c r="B27" s="43" t="s">
        <v>212</v>
      </c>
      <c r="C27" s="46"/>
      <c r="D27" s="63">
        <v>2014</v>
      </c>
      <c r="E27" s="63"/>
      <c r="F27" s="46"/>
      <c r="G27" s="46"/>
      <c r="H27" s="63">
        <v>2013</v>
      </c>
      <c r="I27" s="63"/>
      <c r="J27" s="46"/>
    </row>
    <row r="28" spans="1:14" ht="15.75" thickBot="1">
      <c r="A28" s="12"/>
      <c r="B28" s="45"/>
      <c r="C28" s="48"/>
      <c r="D28" s="64"/>
      <c r="E28" s="64"/>
      <c r="F28" s="48"/>
      <c r="G28" s="48"/>
      <c r="H28" s="64"/>
      <c r="I28" s="64"/>
      <c r="J28" s="48"/>
    </row>
    <row r="29" spans="1:14">
      <c r="A29" s="12"/>
      <c r="B29" s="74" t="s">
        <v>896</v>
      </c>
      <c r="C29" s="71"/>
      <c r="D29" s="70" t="s">
        <v>217</v>
      </c>
      <c r="E29" s="69">
        <v>14</v>
      </c>
      <c r="F29" s="71"/>
      <c r="G29" s="71"/>
      <c r="H29" s="70" t="s">
        <v>217</v>
      </c>
      <c r="I29" s="69">
        <v>20.100000000000001</v>
      </c>
      <c r="J29" s="71"/>
    </row>
    <row r="30" spans="1:14">
      <c r="A30" s="12"/>
      <c r="B30" s="68"/>
      <c r="C30" s="55"/>
      <c r="D30" s="122"/>
      <c r="E30" s="123"/>
      <c r="F30" s="124"/>
      <c r="G30" s="55"/>
      <c r="H30" s="122"/>
      <c r="I30" s="123"/>
      <c r="J30" s="124"/>
    </row>
    <row r="31" spans="1:14">
      <c r="A31" s="12"/>
      <c r="B31" s="72" t="s">
        <v>897</v>
      </c>
      <c r="C31" s="62"/>
      <c r="D31" s="66">
        <v>76.3</v>
      </c>
      <c r="E31" s="66"/>
      <c r="F31" s="62"/>
      <c r="G31" s="62"/>
      <c r="H31" s="66">
        <v>38.799999999999997</v>
      </c>
      <c r="I31" s="66"/>
      <c r="J31" s="62"/>
    </row>
    <row r="32" spans="1:14">
      <c r="A32" s="12"/>
      <c r="B32" s="72"/>
      <c r="C32" s="62"/>
      <c r="D32" s="66"/>
      <c r="E32" s="66"/>
      <c r="F32" s="62"/>
      <c r="G32" s="62"/>
      <c r="H32" s="66"/>
      <c r="I32" s="66"/>
      <c r="J32" s="62"/>
    </row>
    <row r="33" spans="1:10" ht="15.75" thickBot="1">
      <c r="A33" s="12"/>
      <c r="B33" s="34" t="s">
        <v>898</v>
      </c>
      <c r="C33" s="24"/>
      <c r="D33" s="59" t="s">
        <v>899</v>
      </c>
      <c r="E33" s="59"/>
      <c r="F33" s="36" t="s">
        <v>220</v>
      </c>
      <c r="G33" s="24"/>
      <c r="H33" s="59" t="s">
        <v>900</v>
      </c>
      <c r="I33" s="59"/>
      <c r="J33" s="36" t="s">
        <v>220</v>
      </c>
    </row>
    <row r="34" spans="1:10">
      <c r="A34" s="12"/>
      <c r="B34" s="72" t="s">
        <v>901</v>
      </c>
      <c r="C34" s="62"/>
      <c r="D34" s="43" t="s">
        <v>217</v>
      </c>
      <c r="E34" s="63">
        <v>11.2</v>
      </c>
      <c r="F34" s="46"/>
      <c r="G34" s="62"/>
      <c r="H34" s="43" t="s">
        <v>217</v>
      </c>
      <c r="I34" s="63">
        <v>14</v>
      </c>
      <c r="J34" s="46"/>
    </row>
    <row r="35" spans="1:10" ht="15.75" thickBot="1">
      <c r="A35" s="12"/>
      <c r="B35" s="73"/>
      <c r="C35" s="48"/>
      <c r="D35" s="45"/>
      <c r="E35" s="64"/>
      <c r="F35" s="48"/>
      <c r="G35" s="48"/>
      <c r="H35" s="45"/>
      <c r="I35" s="64"/>
      <c r="J35" s="48"/>
    </row>
  </sheetData>
  <mergeCells count="133">
    <mergeCell ref="J34:J35"/>
    <mergeCell ref="A1:A2"/>
    <mergeCell ref="B1:N1"/>
    <mergeCell ref="B2:N2"/>
    <mergeCell ref="B3:N3"/>
    <mergeCell ref="A4:A23"/>
    <mergeCell ref="B4:N4"/>
    <mergeCell ref="A24:A35"/>
    <mergeCell ref="B24:N24"/>
    <mergeCell ref="D33:E33"/>
    <mergeCell ref="H33:I33"/>
    <mergeCell ref="B34:B35"/>
    <mergeCell ref="C34:C35"/>
    <mergeCell ref="D34:D35"/>
    <mergeCell ref="E34:E35"/>
    <mergeCell ref="F34:F35"/>
    <mergeCell ref="G34:G35"/>
    <mergeCell ref="H34:H35"/>
    <mergeCell ref="I34:I35"/>
    <mergeCell ref="J29:J30"/>
    <mergeCell ref="B31:B32"/>
    <mergeCell ref="C31:C32"/>
    <mergeCell ref="D31:E32"/>
    <mergeCell ref="F31:F32"/>
    <mergeCell ref="G31:G32"/>
    <mergeCell ref="H31:I32"/>
    <mergeCell ref="J31:J32"/>
    <mergeCell ref="H27:I28"/>
    <mergeCell ref="J27:J28"/>
    <mergeCell ref="B29:B30"/>
    <mergeCell ref="C29:C30"/>
    <mergeCell ref="D29:D30"/>
    <mergeCell ref="E29:E30"/>
    <mergeCell ref="F29:F30"/>
    <mergeCell ref="G29:G30"/>
    <mergeCell ref="H29:H30"/>
    <mergeCell ref="I29:I30"/>
    <mergeCell ref="K22:K23"/>
    <mergeCell ref="L22:L23"/>
    <mergeCell ref="M22:M23"/>
    <mergeCell ref="N22:N23"/>
    <mergeCell ref="B25:J25"/>
    <mergeCell ref="B27:B28"/>
    <mergeCell ref="C27:C28"/>
    <mergeCell ref="D27:E28"/>
    <mergeCell ref="F27:F28"/>
    <mergeCell ref="G27:G28"/>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N7:N8"/>
    <mergeCell ref="D9:F9"/>
    <mergeCell ref="H9:J9"/>
    <mergeCell ref="L9:N9"/>
    <mergeCell ref="B10:B11"/>
    <mergeCell ref="C10:C11"/>
    <mergeCell ref="D10:D11"/>
    <mergeCell ref="E10:E11"/>
    <mergeCell ref="F10:F11"/>
    <mergeCell ref="G10:G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3" width="36.5703125" bestFit="1" customWidth="1"/>
    <col min="4" max="4" width="3.140625" customWidth="1"/>
    <col min="5" max="5" width="7.85546875" customWidth="1"/>
    <col min="6" max="6" width="2.42578125" customWidth="1"/>
    <col min="8" max="8" width="3" customWidth="1"/>
    <col min="9" max="9" width="7.5703125" customWidth="1"/>
    <col min="10" max="10" width="2.28515625" customWidth="1"/>
    <col min="12" max="12" width="27.42578125" bestFit="1" customWidth="1"/>
    <col min="13" max="13" width="5" bestFit="1" customWidth="1"/>
    <col min="14" max="14" width="1.5703125" bestFit="1" customWidth="1"/>
  </cols>
  <sheetData>
    <row r="1" spans="1:14" ht="15" customHeight="1">
      <c r="A1" s="7" t="s">
        <v>1520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904</v>
      </c>
      <c r="B3" s="11"/>
      <c r="C3" s="11"/>
      <c r="D3" s="11"/>
      <c r="E3" s="11"/>
      <c r="F3" s="11"/>
      <c r="G3" s="11"/>
      <c r="H3" s="11"/>
      <c r="I3" s="11"/>
      <c r="J3" s="11"/>
      <c r="K3" s="11"/>
      <c r="L3" s="11"/>
      <c r="M3" s="11"/>
      <c r="N3" s="11"/>
    </row>
    <row r="4" spans="1:14">
      <c r="A4" s="12" t="s">
        <v>1521</v>
      </c>
      <c r="B4" s="62" t="s">
        <v>905</v>
      </c>
      <c r="C4" s="62"/>
      <c r="D4" s="62"/>
      <c r="E4" s="62"/>
      <c r="F4" s="62"/>
      <c r="G4" s="62"/>
      <c r="H4" s="62"/>
      <c r="I4" s="62"/>
      <c r="J4" s="62"/>
      <c r="K4" s="62"/>
      <c r="L4" s="62"/>
      <c r="M4" s="62"/>
      <c r="N4" s="62"/>
    </row>
    <row r="5" spans="1:14">
      <c r="A5" s="12"/>
      <c r="B5" s="42"/>
      <c r="C5" s="42"/>
      <c r="D5" s="42"/>
      <c r="E5" s="42"/>
      <c r="F5" s="42"/>
      <c r="G5" s="42"/>
      <c r="H5" s="42"/>
      <c r="I5" s="42"/>
      <c r="J5" s="42"/>
      <c r="K5" s="42"/>
      <c r="L5" s="42"/>
      <c r="M5" s="42"/>
      <c r="N5" s="42"/>
    </row>
    <row r="6" spans="1:14" ht="15.75" thickBot="1">
      <c r="A6" s="12"/>
      <c r="B6" s="15"/>
      <c r="C6" s="15"/>
      <c r="D6" s="15"/>
      <c r="E6" s="15"/>
      <c r="F6" s="15"/>
      <c r="G6" s="15"/>
      <c r="H6" s="15"/>
      <c r="I6" s="15"/>
      <c r="J6" s="15"/>
      <c r="K6" s="15"/>
      <c r="L6" s="15"/>
      <c r="M6" s="15"/>
      <c r="N6" s="15"/>
    </row>
    <row r="7" spans="1:14">
      <c r="A7" s="12"/>
      <c r="B7" s="43" t="s">
        <v>212</v>
      </c>
      <c r="C7" s="46"/>
      <c r="D7" s="63">
        <v>2014</v>
      </c>
      <c r="E7" s="63"/>
      <c r="F7" s="46"/>
      <c r="G7" s="46"/>
      <c r="H7" s="63">
        <v>2013</v>
      </c>
      <c r="I7" s="63"/>
      <c r="J7" s="46"/>
      <c r="K7" s="46"/>
      <c r="L7" s="63">
        <v>2012</v>
      </c>
      <c r="M7" s="63"/>
      <c r="N7" s="46"/>
    </row>
    <row r="8" spans="1:14" ht="15.75" thickBot="1">
      <c r="A8" s="12"/>
      <c r="B8" s="45"/>
      <c r="C8" s="48"/>
      <c r="D8" s="64"/>
      <c r="E8" s="64"/>
      <c r="F8" s="48"/>
      <c r="G8" s="48"/>
      <c r="H8" s="64"/>
      <c r="I8" s="64"/>
      <c r="J8" s="48"/>
      <c r="K8" s="48"/>
      <c r="L8" s="64"/>
      <c r="M8" s="64"/>
      <c r="N8" s="48"/>
    </row>
    <row r="9" spans="1:14">
      <c r="A9" s="12"/>
      <c r="B9" s="74" t="s">
        <v>906</v>
      </c>
      <c r="C9" s="71"/>
      <c r="D9" s="70" t="s">
        <v>217</v>
      </c>
      <c r="E9" s="69">
        <v>14.5</v>
      </c>
      <c r="F9" s="71"/>
      <c r="G9" s="71"/>
      <c r="H9" s="70" t="s">
        <v>217</v>
      </c>
      <c r="I9" s="69">
        <v>26.4</v>
      </c>
      <c r="J9" s="71"/>
      <c r="K9" s="71"/>
      <c r="L9" s="70" t="s">
        <v>217</v>
      </c>
      <c r="M9" s="69">
        <v>43.9</v>
      </c>
      <c r="N9" s="71"/>
    </row>
    <row r="10" spans="1:14">
      <c r="A10" s="12"/>
      <c r="B10" s="68"/>
      <c r="C10" s="55"/>
      <c r="D10" s="122"/>
      <c r="E10" s="123"/>
      <c r="F10" s="124"/>
      <c r="G10" s="55"/>
      <c r="H10" s="122"/>
      <c r="I10" s="123"/>
      <c r="J10" s="124"/>
      <c r="K10" s="55"/>
      <c r="L10" s="122"/>
      <c r="M10" s="123"/>
      <c r="N10" s="124"/>
    </row>
    <row r="11" spans="1:14" ht="25.5">
      <c r="A11" s="12"/>
      <c r="B11" s="33" t="s">
        <v>907</v>
      </c>
      <c r="C11" s="18"/>
      <c r="D11" s="62"/>
      <c r="E11" s="62"/>
      <c r="F11" s="62"/>
      <c r="G11" s="18"/>
      <c r="H11" s="62"/>
      <c r="I11" s="62"/>
      <c r="J11" s="62"/>
      <c r="K11" s="18"/>
      <c r="L11" s="62"/>
      <c r="M11" s="62"/>
      <c r="N11" s="62"/>
    </row>
    <row r="12" spans="1:14">
      <c r="A12" s="12"/>
      <c r="B12" s="54" t="s">
        <v>908</v>
      </c>
      <c r="C12" s="55"/>
      <c r="D12" s="58">
        <v>3.1</v>
      </c>
      <c r="E12" s="58"/>
      <c r="F12" s="55"/>
      <c r="G12" s="55"/>
      <c r="H12" s="58">
        <v>17.399999999999999</v>
      </c>
      <c r="I12" s="58"/>
      <c r="J12" s="55"/>
      <c r="K12" s="55"/>
      <c r="L12" s="58" t="s">
        <v>909</v>
      </c>
      <c r="M12" s="58"/>
      <c r="N12" s="56" t="s">
        <v>220</v>
      </c>
    </row>
    <row r="13" spans="1:14">
      <c r="A13" s="12"/>
      <c r="B13" s="54"/>
      <c r="C13" s="55"/>
      <c r="D13" s="58"/>
      <c r="E13" s="58"/>
      <c r="F13" s="55"/>
      <c r="G13" s="55"/>
      <c r="H13" s="58"/>
      <c r="I13" s="58"/>
      <c r="J13" s="55"/>
      <c r="K13" s="55"/>
      <c r="L13" s="58"/>
      <c r="M13" s="58"/>
      <c r="N13" s="56"/>
    </row>
    <row r="14" spans="1:14" ht="15.75" thickBot="1">
      <c r="A14" s="12"/>
      <c r="B14" s="98" t="s">
        <v>910</v>
      </c>
      <c r="C14" s="18"/>
      <c r="D14" s="64" t="s">
        <v>911</v>
      </c>
      <c r="E14" s="64"/>
      <c r="F14" s="78" t="s">
        <v>220</v>
      </c>
      <c r="G14" s="18"/>
      <c r="H14" s="64" t="s">
        <v>912</v>
      </c>
      <c r="I14" s="64"/>
      <c r="J14" s="78" t="s">
        <v>220</v>
      </c>
      <c r="K14" s="18"/>
      <c r="L14" s="64" t="s">
        <v>913</v>
      </c>
      <c r="M14" s="64"/>
      <c r="N14" s="78" t="s">
        <v>220</v>
      </c>
    </row>
    <row r="15" spans="1:14">
      <c r="A15" s="12"/>
      <c r="B15" s="68" t="s">
        <v>118</v>
      </c>
      <c r="C15" s="55"/>
      <c r="D15" s="70" t="s">
        <v>217</v>
      </c>
      <c r="E15" s="69">
        <v>12.1</v>
      </c>
      <c r="F15" s="71"/>
      <c r="G15" s="55"/>
      <c r="H15" s="70" t="s">
        <v>217</v>
      </c>
      <c r="I15" s="69">
        <v>28.5</v>
      </c>
      <c r="J15" s="71"/>
      <c r="K15" s="55"/>
      <c r="L15" s="70" t="s">
        <v>217</v>
      </c>
      <c r="M15" s="69">
        <v>6.4</v>
      </c>
      <c r="N15" s="71"/>
    </row>
    <row r="16" spans="1:14" ht="15.75" thickBot="1">
      <c r="A16" s="12"/>
      <c r="B16" s="75"/>
      <c r="C16" s="60"/>
      <c r="D16" s="57"/>
      <c r="E16" s="59"/>
      <c r="F16" s="60"/>
      <c r="G16" s="60"/>
      <c r="H16" s="57"/>
      <c r="I16" s="59"/>
      <c r="J16" s="60"/>
      <c r="K16" s="60"/>
      <c r="L16" s="57"/>
      <c r="M16" s="59"/>
      <c r="N16" s="60"/>
    </row>
    <row r="17" spans="1:14">
      <c r="A17" s="12" t="s">
        <v>1522</v>
      </c>
      <c r="B17" s="46" t="s">
        <v>914</v>
      </c>
      <c r="C17" s="46"/>
      <c r="D17" s="46"/>
      <c r="E17" s="46"/>
      <c r="F17" s="46"/>
      <c r="G17" s="46"/>
      <c r="H17" s="46"/>
      <c r="I17" s="46"/>
      <c r="J17" s="46"/>
      <c r="K17" s="46"/>
      <c r="L17" s="46"/>
      <c r="M17" s="46"/>
      <c r="N17" s="46"/>
    </row>
    <row r="18" spans="1:14">
      <c r="A18" s="12"/>
      <c r="B18" s="42"/>
      <c r="C18" s="42"/>
      <c r="D18" s="42"/>
      <c r="E18" s="42"/>
      <c r="F18" s="42"/>
      <c r="G18" s="42"/>
      <c r="H18" s="42"/>
      <c r="I18" s="42"/>
      <c r="J18" s="42"/>
      <c r="K18" s="42"/>
      <c r="L18" s="42"/>
      <c r="M18" s="42"/>
      <c r="N18" s="42"/>
    </row>
    <row r="19" spans="1:14" ht="15.75" thickBot="1">
      <c r="A19" s="12"/>
      <c r="B19" s="15"/>
      <c r="C19" s="15"/>
      <c r="D19" s="15"/>
      <c r="E19" s="15"/>
      <c r="F19" s="15"/>
      <c r="G19" s="15"/>
      <c r="H19" s="15"/>
      <c r="I19" s="15"/>
      <c r="J19" s="15"/>
      <c r="K19" s="15"/>
      <c r="L19" s="15"/>
      <c r="M19" s="15"/>
      <c r="N19" s="15"/>
    </row>
    <row r="20" spans="1:14">
      <c r="A20" s="12"/>
      <c r="B20" s="43" t="s">
        <v>212</v>
      </c>
      <c r="C20" s="46"/>
      <c r="D20" s="49" t="s">
        <v>915</v>
      </c>
      <c r="E20" s="49"/>
      <c r="F20" s="49"/>
      <c r="G20" s="46"/>
      <c r="H20" s="49" t="s">
        <v>918</v>
      </c>
      <c r="I20" s="49"/>
      <c r="J20" s="49"/>
      <c r="K20" s="46"/>
      <c r="L20" s="49" t="s">
        <v>169</v>
      </c>
      <c r="M20" s="49"/>
      <c r="N20" s="49"/>
    </row>
    <row r="21" spans="1:14">
      <c r="A21" s="12"/>
      <c r="B21" s="44"/>
      <c r="C21" s="47"/>
      <c r="D21" s="52" t="s">
        <v>916</v>
      </c>
      <c r="E21" s="52"/>
      <c r="F21" s="52"/>
      <c r="G21" s="47"/>
      <c r="H21" s="52" t="s">
        <v>706</v>
      </c>
      <c r="I21" s="52"/>
      <c r="J21" s="52"/>
      <c r="K21" s="47"/>
      <c r="L21" s="170"/>
      <c r="M21" s="170"/>
      <c r="N21" s="170"/>
    </row>
    <row r="22" spans="1:14" ht="15.75" thickBot="1">
      <c r="A22" s="12"/>
      <c r="B22" s="45"/>
      <c r="C22" s="48"/>
      <c r="D22" s="53" t="s">
        <v>917</v>
      </c>
      <c r="E22" s="53"/>
      <c r="F22" s="53"/>
      <c r="G22" s="48"/>
      <c r="H22" s="53" t="s">
        <v>919</v>
      </c>
      <c r="I22" s="53"/>
      <c r="J22" s="53"/>
      <c r="K22" s="48"/>
      <c r="L22" s="53"/>
      <c r="M22" s="53"/>
      <c r="N22" s="53"/>
    </row>
    <row r="23" spans="1:14">
      <c r="A23" s="12"/>
      <c r="B23" s="70" t="s">
        <v>800</v>
      </c>
      <c r="C23" s="71"/>
      <c r="D23" s="70" t="s">
        <v>217</v>
      </c>
      <c r="E23" s="69">
        <v>2.1</v>
      </c>
      <c r="F23" s="71"/>
      <c r="G23" s="71"/>
      <c r="H23" s="70" t="s">
        <v>217</v>
      </c>
      <c r="I23" s="69">
        <v>26.4</v>
      </c>
      <c r="J23" s="71"/>
      <c r="K23" s="71"/>
      <c r="L23" s="70" t="s">
        <v>217</v>
      </c>
      <c r="M23" s="69">
        <v>28.5</v>
      </c>
      <c r="N23" s="71"/>
    </row>
    <row r="24" spans="1:14">
      <c r="A24" s="12"/>
      <c r="B24" s="56"/>
      <c r="C24" s="55"/>
      <c r="D24" s="122"/>
      <c r="E24" s="123"/>
      <c r="F24" s="124"/>
      <c r="G24" s="124"/>
      <c r="H24" s="122"/>
      <c r="I24" s="123"/>
      <c r="J24" s="124"/>
      <c r="K24" s="124"/>
      <c r="L24" s="122"/>
      <c r="M24" s="123"/>
      <c r="N24" s="124"/>
    </row>
    <row r="25" spans="1:14" ht="26.25">
      <c r="A25" s="12"/>
      <c r="B25" s="16" t="s">
        <v>920</v>
      </c>
      <c r="C25" s="18"/>
      <c r="D25" s="66" t="s">
        <v>532</v>
      </c>
      <c r="E25" s="66"/>
      <c r="F25" s="16" t="s">
        <v>220</v>
      </c>
      <c r="G25" s="18"/>
      <c r="H25" s="66" t="s">
        <v>921</v>
      </c>
      <c r="I25" s="66"/>
      <c r="J25" s="16" t="s">
        <v>220</v>
      </c>
      <c r="K25" s="18"/>
      <c r="L25" s="66" t="s">
        <v>922</v>
      </c>
      <c r="M25" s="66"/>
      <c r="N25" s="16" t="s">
        <v>220</v>
      </c>
    </row>
    <row r="26" spans="1:14">
      <c r="A26" s="12"/>
      <c r="B26" s="56" t="s">
        <v>923</v>
      </c>
      <c r="C26" s="55"/>
      <c r="D26" s="58">
        <v>9.8000000000000007</v>
      </c>
      <c r="E26" s="58"/>
      <c r="F26" s="55"/>
      <c r="G26" s="55"/>
      <c r="H26" s="58" t="s">
        <v>678</v>
      </c>
      <c r="I26" s="58"/>
      <c r="J26" s="56" t="s">
        <v>220</v>
      </c>
      <c r="K26" s="55"/>
      <c r="L26" s="58">
        <v>0.1</v>
      </c>
      <c r="M26" s="58"/>
      <c r="N26" s="55"/>
    </row>
    <row r="27" spans="1:14" ht="15.75" thickBot="1">
      <c r="A27" s="12"/>
      <c r="B27" s="56"/>
      <c r="C27" s="55"/>
      <c r="D27" s="59"/>
      <c r="E27" s="59"/>
      <c r="F27" s="60"/>
      <c r="G27" s="55"/>
      <c r="H27" s="59"/>
      <c r="I27" s="59"/>
      <c r="J27" s="57"/>
      <c r="K27" s="55"/>
      <c r="L27" s="59"/>
      <c r="M27" s="59"/>
      <c r="N27" s="60"/>
    </row>
    <row r="28" spans="1:14">
      <c r="A28" s="12"/>
      <c r="B28" s="84" t="s">
        <v>802</v>
      </c>
      <c r="C28" s="62"/>
      <c r="D28" s="43" t="s">
        <v>217</v>
      </c>
      <c r="E28" s="63" t="s">
        <v>924</v>
      </c>
      <c r="F28" s="43" t="s">
        <v>220</v>
      </c>
      <c r="G28" s="62"/>
      <c r="H28" s="43" t="s">
        <v>217</v>
      </c>
      <c r="I28" s="63">
        <v>14.5</v>
      </c>
      <c r="J28" s="46"/>
      <c r="K28" s="62"/>
      <c r="L28" s="43" t="s">
        <v>217</v>
      </c>
      <c r="M28" s="63">
        <v>12.1</v>
      </c>
      <c r="N28" s="46"/>
    </row>
    <row r="29" spans="1:14" ht="15.75" thickBot="1">
      <c r="A29" s="12"/>
      <c r="B29" s="45"/>
      <c r="C29" s="48"/>
      <c r="D29" s="45"/>
      <c r="E29" s="64"/>
      <c r="F29" s="45"/>
      <c r="G29" s="48"/>
      <c r="H29" s="45"/>
      <c r="I29" s="64"/>
      <c r="J29" s="48"/>
      <c r="K29" s="48"/>
      <c r="L29" s="45"/>
      <c r="M29" s="64"/>
      <c r="N29" s="48"/>
    </row>
    <row r="30" spans="1:14">
      <c r="A30" s="12"/>
      <c r="B30" s="175"/>
      <c r="C30" s="175"/>
      <c r="D30" s="175"/>
      <c r="E30" s="175"/>
      <c r="F30" s="175"/>
      <c r="G30" s="175"/>
      <c r="H30" s="175"/>
      <c r="I30" s="175"/>
      <c r="J30" s="175"/>
      <c r="K30" s="175"/>
      <c r="L30" s="175"/>
      <c r="M30" s="175"/>
      <c r="N30" s="175"/>
    </row>
    <row r="31" spans="1:14">
      <c r="A31" s="12"/>
      <c r="B31" s="15"/>
      <c r="C31" s="15"/>
    </row>
    <row r="32" spans="1:14" ht="25.5">
      <c r="A32" s="12"/>
      <c r="B32" s="112" t="s">
        <v>303</v>
      </c>
      <c r="C32" s="33" t="s">
        <v>925</v>
      </c>
    </row>
    <row r="33" spans="1:14">
      <c r="A33" s="12" t="s">
        <v>1523</v>
      </c>
      <c r="B33" s="62" t="s">
        <v>927</v>
      </c>
      <c r="C33" s="62"/>
      <c r="D33" s="62"/>
      <c r="E33" s="62"/>
      <c r="F33" s="62"/>
      <c r="G33" s="62"/>
      <c r="H33" s="62"/>
      <c r="I33" s="62"/>
      <c r="J33" s="62"/>
      <c r="K33" s="62"/>
      <c r="L33" s="62"/>
      <c r="M33" s="62"/>
      <c r="N33" s="62"/>
    </row>
    <row r="34" spans="1:14">
      <c r="A34" s="12"/>
      <c r="B34" s="42"/>
      <c r="C34" s="42"/>
      <c r="D34" s="42"/>
      <c r="E34" s="42"/>
      <c r="F34" s="42"/>
      <c r="G34" s="42"/>
      <c r="H34" s="42"/>
      <c r="I34" s="42"/>
      <c r="J34" s="42"/>
      <c r="K34" s="42"/>
      <c r="L34" s="42"/>
    </row>
    <row r="35" spans="1:14" ht="15.75" thickBot="1">
      <c r="A35" s="12"/>
      <c r="B35" s="15"/>
      <c r="C35" s="15"/>
      <c r="D35" s="15"/>
      <c r="E35" s="15"/>
      <c r="F35" s="15"/>
      <c r="G35" s="15"/>
      <c r="H35" s="15"/>
      <c r="I35" s="15"/>
      <c r="J35" s="15"/>
      <c r="K35" s="15"/>
      <c r="L35" s="15"/>
    </row>
    <row r="36" spans="1:14">
      <c r="A36" s="12"/>
      <c r="B36" s="21" t="s">
        <v>928</v>
      </c>
      <c r="C36" s="46"/>
      <c r="D36" s="49" t="s">
        <v>212</v>
      </c>
      <c r="E36" s="49"/>
      <c r="F36" s="49"/>
      <c r="G36" s="49"/>
      <c r="H36" s="49"/>
      <c r="I36" s="49"/>
      <c r="J36" s="49"/>
      <c r="K36" s="46"/>
      <c r="L36" s="21" t="s">
        <v>933</v>
      </c>
    </row>
    <row r="37" spans="1:14">
      <c r="A37" s="12"/>
      <c r="B37" s="20" t="s">
        <v>929</v>
      </c>
      <c r="C37" s="47"/>
      <c r="D37" s="52" t="s">
        <v>930</v>
      </c>
      <c r="E37" s="52"/>
      <c r="F37" s="52"/>
      <c r="G37" s="52"/>
      <c r="H37" s="52"/>
      <c r="I37" s="52"/>
      <c r="J37" s="52"/>
      <c r="K37" s="47"/>
      <c r="L37" s="20" t="s">
        <v>934</v>
      </c>
    </row>
    <row r="38" spans="1:14">
      <c r="A38" s="12"/>
      <c r="B38" s="3"/>
      <c r="C38" s="47"/>
      <c r="D38" s="52" t="s">
        <v>931</v>
      </c>
      <c r="E38" s="52"/>
      <c r="F38" s="52"/>
      <c r="G38" s="52"/>
      <c r="H38" s="52"/>
      <c r="I38" s="52"/>
      <c r="J38" s="52"/>
      <c r="K38" s="47"/>
      <c r="L38" s="20" t="s">
        <v>935</v>
      </c>
    </row>
    <row r="39" spans="1:14" ht="15.75" thickBot="1">
      <c r="A39" s="12"/>
      <c r="B39" s="3"/>
      <c r="C39" s="47"/>
      <c r="D39" s="53" t="s">
        <v>932</v>
      </c>
      <c r="E39" s="53"/>
      <c r="F39" s="53"/>
      <c r="G39" s="53"/>
      <c r="H39" s="53"/>
      <c r="I39" s="53"/>
      <c r="J39" s="53"/>
      <c r="K39" s="47"/>
      <c r="L39" s="3"/>
    </row>
    <row r="40" spans="1:14">
      <c r="A40" s="12"/>
      <c r="B40" s="3"/>
      <c r="C40" s="62"/>
      <c r="D40" s="63">
        <v>2014</v>
      </c>
      <c r="E40" s="63"/>
      <c r="F40" s="46"/>
      <c r="G40" s="46"/>
      <c r="H40" s="63">
        <v>2013</v>
      </c>
      <c r="I40" s="63"/>
      <c r="J40" s="46"/>
      <c r="K40" s="62"/>
      <c r="L40" s="3"/>
    </row>
    <row r="41" spans="1:14" ht="15.75" thickBot="1">
      <c r="A41" s="12"/>
      <c r="B41" s="94"/>
      <c r="C41" s="48"/>
      <c r="D41" s="64"/>
      <c r="E41" s="64"/>
      <c r="F41" s="48"/>
      <c r="G41" s="48"/>
      <c r="H41" s="64"/>
      <c r="I41" s="64"/>
      <c r="J41" s="48"/>
      <c r="K41" s="48"/>
      <c r="L41" s="94"/>
    </row>
    <row r="42" spans="1:14">
      <c r="A42" s="12"/>
      <c r="B42" s="16" t="s">
        <v>936</v>
      </c>
      <c r="C42" s="18"/>
      <c r="D42" s="46"/>
      <c r="E42" s="46"/>
      <c r="F42" s="46"/>
      <c r="G42" s="18"/>
      <c r="H42" s="46"/>
      <c r="I42" s="46"/>
      <c r="J42" s="46"/>
      <c r="K42" s="18"/>
      <c r="L42" s="18"/>
    </row>
    <row r="43" spans="1:14">
      <c r="A43" s="12"/>
      <c r="B43" s="171" t="s">
        <v>937</v>
      </c>
      <c r="C43" s="55"/>
      <c r="D43" s="56" t="s">
        <v>217</v>
      </c>
      <c r="E43" s="58">
        <v>15.8</v>
      </c>
      <c r="F43" s="55"/>
      <c r="G43" s="55"/>
      <c r="H43" s="56" t="s">
        <v>217</v>
      </c>
      <c r="I43" s="58">
        <v>35.9</v>
      </c>
      <c r="J43" s="55"/>
      <c r="K43" s="55"/>
      <c r="L43" s="56" t="s">
        <v>51</v>
      </c>
    </row>
    <row r="44" spans="1:14" ht="15.75" thickBot="1">
      <c r="A44" s="12"/>
      <c r="B44" s="171" t="s">
        <v>938</v>
      </c>
      <c r="C44" s="55"/>
      <c r="D44" s="57"/>
      <c r="E44" s="59"/>
      <c r="F44" s="60"/>
      <c r="G44" s="55"/>
      <c r="H44" s="57"/>
      <c r="I44" s="59"/>
      <c r="J44" s="60"/>
      <c r="K44" s="55"/>
      <c r="L44" s="56"/>
    </row>
    <row r="45" spans="1:14">
      <c r="A45" s="12"/>
      <c r="B45" s="62"/>
      <c r="C45" s="62"/>
      <c r="D45" s="63">
        <v>15.8</v>
      </c>
      <c r="E45" s="63"/>
      <c r="F45" s="46"/>
      <c r="G45" s="62"/>
      <c r="H45" s="63">
        <v>35.9</v>
      </c>
      <c r="I45" s="63"/>
      <c r="J45" s="46"/>
      <c r="K45" s="62"/>
      <c r="L45" s="16" t="s">
        <v>939</v>
      </c>
    </row>
    <row r="46" spans="1:14">
      <c r="A46" s="12"/>
      <c r="B46" s="62"/>
      <c r="C46" s="62"/>
      <c r="D46" s="66"/>
      <c r="E46" s="66"/>
      <c r="F46" s="62"/>
      <c r="G46" s="62"/>
      <c r="H46" s="66"/>
      <c r="I46" s="66"/>
      <c r="J46" s="62"/>
      <c r="K46" s="62"/>
      <c r="L46" s="16" t="s">
        <v>940</v>
      </c>
    </row>
    <row r="47" spans="1:14" ht="15.75" thickBot="1">
      <c r="A47" s="12"/>
      <c r="B47" s="24"/>
      <c r="C47" s="24"/>
      <c r="D47" s="59" t="s">
        <v>941</v>
      </c>
      <c r="E47" s="59"/>
      <c r="F47" s="36" t="s">
        <v>220</v>
      </c>
      <c r="G47" s="24"/>
      <c r="H47" s="59" t="s">
        <v>942</v>
      </c>
      <c r="I47" s="59"/>
      <c r="J47" s="36" t="s">
        <v>220</v>
      </c>
      <c r="K47" s="24"/>
      <c r="L47" s="25" t="s">
        <v>53</v>
      </c>
    </row>
    <row r="48" spans="1:14">
      <c r="A48" s="12"/>
      <c r="B48" s="62"/>
      <c r="C48" s="62"/>
      <c r="D48" s="63">
        <v>9.8000000000000007</v>
      </c>
      <c r="E48" s="63"/>
      <c r="F48" s="46"/>
      <c r="G48" s="62"/>
      <c r="H48" s="63">
        <v>22.2</v>
      </c>
      <c r="I48" s="63"/>
      <c r="J48" s="46"/>
      <c r="K48" s="62"/>
      <c r="L48" s="84" t="s">
        <v>56</v>
      </c>
    </row>
    <row r="49" spans="1:14" ht="15.75" thickBot="1">
      <c r="A49" s="12"/>
      <c r="B49" s="62"/>
      <c r="C49" s="62"/>
      <c r="D49" s="64"/>
      <c r="E49" s="64"/>
      <c r="F49" s="48"/>
      <c r="G49" s="62"/>
      <c r="H49" s="64"/>
      <c r="I49" s="64"/>
      <c r="J49" s="48"/>
      <c r="K49" s="62"/>
      <c r="L49" s="84"/>
    </row>
    <row r="50" spans="1:14">
      <c r="A50" s="12"/>
      <c r="B50" s="25" t="s">
        <v>943</v>
      </c>
      <c r="C50" s="24"/>
      <c r="D50" s="71"/>
      <c r="E50" s="71"/>
      <c r="F50" s="71"/>
      <c r="G50" s="24"/>
      <c r="H50" s="71"/>
      <c r="I50" s="71"/>
      <c r="J50" s="71"/>
      <c r="K50" s="24"/>
      <c r="L50" s="24"/>
    </row>
    <row r="51" spans="1:14">
      <c r="A51" s="12"/>
      <c r="B51" s="172" t="s">
        <v>944</v>
      </c>
      <c r="C51" s="18"/>
      <c r="D51" s="66" t="s">
        <v>945</v>
      </c>
      <c r="E51" s="66"/>
      <c r="F51" s="16" t="s">
        <v>220</v>
      </c>
      <c r="G51" s="18"/>
      <c r="H51" s="66" t="s">
        <v>946</v>
      </c>
      <c r="I51" s="66"/>
      <c r="J51" s="16" t="s">
        <v>220</v>
      </c>
      <c r="K51" s="18"/>
      <c r="L51" s="18"/>
    </row>
    <row r="52" spans="1:14">
      <c r="A52" s="12"/>
      <c r="B52" s="173" t="s">
        <v>947</v>
      </c>
      <c r="C52" s="55"/>
      <c r="D52" s="58">
        <v>0.1</v>
      </c>
      <c r="E52" s="58"/>
      <c r="F52" s="55"/>
      <c r="G52" s="55"/>
      <c r="H52" s="58">
        <v>1.7</v>
      </c>
      <c r="I52" s="58"/>
      <c r="J52" s="55"/>
      <c r="K52" s="55"/>
      <c r="L52" s="55"/>
    </row>
    <row r="53" spans="1:14">
      <c r="A53" s="12"/>
      <c r="B53" s="173"/>
      <c r="C53" s="55"/>
      <c r="D53" s="58"/>
      <c r="E53" s="58"/>
      <c r="F53" s="55"/>
      <c r="G53" s="55"/>
      <c r="H53" s="58"/>
      <c r="I53" s="58"/>
      <c r="J53" s="55"/>
      <c r="K53" s="55"/>
      <c r="L53" s="55"/>
    </row>
    <row r="54" spans="1:14" ht="15.75" thickBot="1">
      <c r="A54" s="12"/>
      <c r="B54" s="172" t="s">
        <v>948</v>
      </c>
      <c r="C54" s="18"/>
      <c r="D54" s="64" t="s">
        <v>949</v>
      </c>
      <c r="E54" s="64"/>
      <c r="F54" s="78" t="s">
        <v>220</v>
      </c>
      <c r="G54" s="18"/>
      <c r="H54" s="64" t="s">
        <v>950</v>
      </c>
      <c r="I54" s="64"/>
      <c r="J54" s="78" t="s">
        <v>220</v>
      </c>
      <c r="K54" s="18"/>
      <c r="L54" s="18"/>
    </row>
    <row r="55" spans="1:14">
      <c r="A55" s="12"/>
      <c r="B55" s="55"/>
      <c r="C55" s="55"/>
      <c r="D55" s="69" t="s">
        <v>951</v>
      </c>
      <c r="E55" s="69"/>
      <c r="F55" s="70" t="s">
        <v>220</v>
      </c>
      <c r="G55" s="55"/>
      <c r="H55" s="69" t="s">
        <v>952</v>
      </c>
      <c r="I55" s="69"/>
      <c r="J55" s="70" t="s">
        <v>220</v>
      </c>
      <c r="K55" s="55"/>
      <c r="L55" s="25" t="s">
        <v>939</v>
      </c>
    </row>
    <row r="56" spans="1:14">
      <c r="A56" s="12"/>
      <c r="B56" s="55"/>
      <c r="C56" s="55"/>
      <c r="D56" s="58"/>
      <c r="E56" s="58"/>
      <c r="F56" s="56"/>
      <c r="G56" s="55"/>
      <c r="H56" s="58"/>
      <c r="I56" s="58"/>
      <c r="J56" s="56"/>
      <c r="K56" s="55"/>
      <c r="L56" s="25" t="s">
        <v>940</v>
      </c>
    </row>
    <row r="57" spans="1:14">
      <c r="A57" s="12"/>
      <c r="B57" s="62"/>
      <c r="C57" s="62"/>
      <c r="D57" s="66">
        <v>6.1</v>
      </c>
      <c r="E57" s="66"/>
      <c r="F57" s="62"/>
      <c r="G57" s="62"/>
      <c r="H57" s="66">
        <v>14.7</v>
      </c>
      <c r="I57" s="66"/>
      <c r="J57" s="62"/>
      <c r="K57" s="62"/>
      <c r="L57" s="84" t="s">
        <v>53</v>
      </c>
    </row>
    <row r="58" spans="1:14" ht="15.75" thickBot="1">
      <c r="A58" s="12"/>
      <c r="B58" s="62"/>
      <c r="C58" s="62"/>
      <c r="D58" s="64"/>
      <c r="E58" s="64"/>
      <c r="F58" s="48"/>
      <c r="G58" s="62"/>
      <c r="H58" s="64"/>
      <c r="I58" s="64"/>
      <c r="J58" s="48"/>
      <c r="K58" s="62"/>
      <c r="L58" s="84"/>
    </row>
    <row r="59" spans="1:14" ht="15.75" thickBot="1">
      <c r="A59" s="12"/>
      <c r="B59" s="24"/>
      <c r="C59" s="24"/>
      <c r="D59" s="65" t="s">
        <v>678</v>
      </c>
      <c r="E59" s="65"/>
      <c r="F59" s="32" t="s">
        <v>220</v>
      </c>
      <c r="G59" s="24"/>
      <c r="H59" s="65" t="s">
        <v>953</v>
      </c>
      <c r="I59" s="65"/>
      <c r="J59" s="32" t="s">
        <v>220</v>
      </c>
      <c r="K59" s="24"/>
      <c r="L59" s="25" t="s">
        <v>56</v>
      </c>
    </row>
    <row r="60" spans="1:14">
      <c r="A60" s="12"/>
      <c r="B60" s="18" t="s">
        <v>954</v>
      </c>
      <c r="C60" s="62"/>
      <c r="D60" s="43" t="s">
        <v>217</v>
      </c>
      <c r="E60" s="63">
        <v>0.1</v>
      </c>
      <c r="F60" s="46"/>
      <c r="G60" s="62"/>
      <c r="H60" s="43" t="s">
        <v>217</v>
      </c>
      <c r="I60" s="63" t="s">
        <v>956</v>
      </c>
      <c r="J60" s="43" t="s">
        <v>220</v>
      </c>
      <c r="K60" s="62"/>
      <c r="L60" s="84" t="s">
        <v>56</v>
      </c>
    </row>
    <row r="61" spans="1:14" ht="15.75" thickBot="1">
      <c r="A61" s="12"/>
      <c r="B61" s="41" t="s">
        <v>955</v>
      </c>
      <c r="C61" s="48"/>
      <c r="D61" s="45"/>
      <c r="E61" s="64"/>
      <c r="F61" s="48"/>
      <c r="G61" s="48"/>
      <c r="H61" s="45"/>
      <c r="I61" s="64"/>
      <c r="J61" s="45"/>
      <c r="K61" s="48"/>
      <c r="L61" s="45"/>
    </row>
    <row r="62" spans="1:14">
      <c r="A62" s="12"/>
      <c r="B62" s="174"/>
      <c r="C62" s="174"/>
      <c r="D62" s="174"/>
      <c r="E62" s="174"/>
      <c r="F62" s="174"/>
      <c r="G62" s="174"/>
      <c r="H62" s="174"/>
      <c r="I62" s="174"/>
      <c r="J62" s="174"/>
      <c r="K62" s="174"/>
      <c r="L62" s="174"/>
      <c r="M62" s="174"/>
      <c r="N62" s="174"/>
    </row>
    <row r="63" spans="1:14">
      <c r="A63" s="12"/>
      <c r="B63" s="15"/>
      <c r="C63" s="15"/>
    </row>
    <row r="64" spans="1:14" ht="63.75">
      <c r="A64" s="12"/>
      <c r="B64" s="112" t="s">
        <v>303</v>
      </c>
      <c r="C64" s="33" t="s">
        <v>1524</v>
      </c>
    </row>
  </sheetData>
  <mergeCells count="205">
    <mergeCell ref="A17:A32"/>
    <mergeCell ref="B17:N17"/>
    <mergeCell ref="B30:N30"/>
    <mergeCell ref="A33:A64"/>
    <mergeCell ref="B33:N33"/>
    <mergeCell ref="B62:N62"/>
    <mergeCell ref="I60:I61"/>
    <mergeCell ref="J60:J61"/>
    <mergeCell ref="K60:K61"/>
    <mergeCell ref="L60:L61"/>
    <mergeCell ref="A1:A2"/>
    <mergeCell ref="B1:N1"/>
    <mergeCell ref="B2:N2"/>
    <mergeCell ref="B3:N3"/>
    <mergeCell ref="A4:A16"/>
    <mergeCell ref="B4:N4"/>
    <mergeCell ref="K57:K58"/>
    <mergeCell ref="L57:L58"/>
    <mergeCell ref="D59:E59"/>
    <mergeCell ref="H59:I59"/>
    <mergeCell ref="C60:C61"/>
    <mergeCell ref="D60:D61"/>
    <mergeCell ref="E60:E61"/>
    <mergeCell ref="F60:F61"/>
    <mergeCell ref="G60:G61"/>
    <mergeCell ref="H60:H61"/>
    <mergeCell ref="H55:I56"/>
    <mergeCell ref="J55:J56"/>
    <mergeCell ref="K55:K56"/>
    <mergeCell ref="B57:B58"/>
    <mergeCell ref="C57:C58"/>
    <mergeCell ref="D57:E58"/>
    <mergeCell ref="F57:F58"/>
    <mergeCell ref="G57:G58"/>
    <mergeCell ref="H57:I58"/>
    <mergeCell ref="J57:J58"/>
    <mergeCell ref="J52:J53"/>
    <mergeCell ref="K52:K53"/>
    <mergeCell ref="L52:L53"/>
    <mergeCell ref="D54:E54"/>
    <mergeCell ref="H54:I54"/>
    <mergeCell ref="B55:B56"/>
    <mergeCell ref="C55:C56"/>
    <mergeCell ref="D55:E56"/>
    <mergeCell ref="F55:F56"/>
    <mergeCell ref="G55:G56"/>
    <mergeCell ref="B52:B53"/>
    <mergeCell ref="C52:C53"/>
    <mergeCell ref="D52:E53"/>
    <mergeCell ref="F52:F53"/>
    <mergeCell ref="G52:G53"/>
    <mergeCell ref="H52:I53"/>
    <mergeCell ref="K48:K49"/>
    <mergeCell ref="L48:L49"/>
    <mergeCell ref="D50:F50"/>
    <mergeCell ref="H50:J50"/>
    <mergeCell ref="D51:E51"/>
    <mergeCell ref="H51:I51"/>
    <mergeCell ref="K45:K46"/>
    <mergeCell ref="D47:E47"/>
    <mergeCell ref="H47:I47"/>
    <mergeCell ref="B48:B49"/>
    <mergeCell ref="C48:C49"/>
    <mergeCell ref="D48:E49"/>
    <mergeCell ref="F48:F49"/>
    <mergeCell ref="G48:G49"/>
    <mergeCell ref="H48:I49"/>
    <mergeCell ref="J48:J49"/>
    <mergeCell ref="J43:J44"/>
    <mergeCell ref="K43:K44"/>
    <mergeCell ref="L43:L44"/>
    <mergeCell ref="B45:B46"/>
    <mergeCell ref="C45:C46"/>
    <mergeCell ref="D45:E46"/>
    <mergeCell ref="F45:F46"/>
    <mergeCell ref="G45:G46"/>
    <mergeCell ref="H45:I46"/>
    <mergeCell ref="J45:J46"/>
    <mergeCell ref="K40:K41"/>
    <mergeCell ref="D42:F42"/>
    <mergeCell ref="H42:J42"/>
    <mergeCell ref="C43:C44"/>
    <mergeCell ref="D43:D44"/>
    <mergeCell ref="E43:E44"/>
    <mergeCell ref="F43:F44"/>
    <mergeCell ref="G43:G44"/>
    <mergeCell ref="H43:H44"/>
    <mergeCell ref="I43:I44"/>
    <mergeCell ref="C40:C41"/>
    <mergeCell ref="D40:E41"/>
    <mergeCell ref="F40:F41"/>
    <mergeCell ref="G40:G41"/>
    <mergeCell ref="H40:I41"/>
    <mergeCell ref="J40:J41"/>
    <mergeCell ref="B34:L34"/>
    <mergeCell ref="C36:C39"/>
    <mergeCell ref="D36:J36"/>
    <mergeCell ref="D37:J37"/>
    <mergeCell ref="D38:J38"/>
    <mergeCell ref="D39:J39"/>
    <mergeCell ref="K36:K39"/>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D25:E25"/>
    <mergeCell ref="H25:I25"/>
    <mergeCell ref="L25:M25"/>
    <mergeCell ref="B26:B27"/>
    <mergeCell ref="C26:C27"/>
    <mergeCell ref="D26:E27"/>
    <mergeCell ref="F26:F27"/>
    <mergeCell ref="G26:G27"/>
    <mergeCell ref="H26:I27"/>
    <mergeCell ref="J26:J27"/>
    <mergeCell ref="I23:I24"/>
    <mergeCell ref="J23:J24"/>
    <mergeCell ref="K23:K24"/>
    <mergeCell ref="L23:L24"/>
    <mergeCell ref="M23:M24"/>
    <mergeCell ref="N23:N24"/>
    <mergeCell ref="H22:J22"/>
    <mergeCell ref="K20:K22"/>
    <mergeCell ref="L20:N22"/>
    <mergeCell ref="B23:B24"/>
    <mergeCell ref="C23:C24"/>
    <mergeCell ref="D23:D24"/>
    <mergeCell ref="E23:E24"/>
    <mergeCell ref="F23:F24"/>
    <mergeCell ref="G23:G24"/>
    <mergeCell ref="H23:H24"/>
    <mergeCell ref="N15:N16"/>
    <mergeCell ref="B18:N18"/>
    <mergeCell ref="B20:B22"/>
    <mergeCell ref="C20:C22"/>
    <mergeCell ref="D20:F20"/>
    <mergeCell ref="D21:F21"/>
    <mergeCell ref="D22:F22"/>
    <mergeCell ref="G20:G22"/>
    <mergeCell ref="H20:J20"/>
    <mergeCell ref="H21:J21"/>
    <mergeCell ref="H15:H16"/>
    <mergeCell ref="I15:I16"/>
    <mergeCell ref="J15:J16"/>
    <mergeCell ref="K15:K16"/>
    <mergeCell ref="L15:L16"/>
    <mergeCell ref="M15:M16"/>
    <mergeCell ref="B15:B16"/>
    <mergeCell ref="C15:C16"/>
    <mergeCell ref="D15:D16"/>
    <mergeCell ref="E15:E16"/>
    <mergeCell ref="F15:F16"/>
    <mergeCell ref="G15:G16"/>
    <mergeCell ref="J12:J13"/>
    <mergeCell ref="K12:K13"/>
    <mergeCell ref="L12:M13"/>
    <mergeCell ref="N12:N13"/>
    <mergeCell ref="D14:E14"/>
    <mergeCell ref="H14:I14"/>
    <mergeCell ref="L14:M14"/>
    <mergeCell ref="B12:B13"/>
    <mergeCell ref="C12:C13"/>
    <mergeCell ref="D12:E13"/>
    <mergeCell ref="F12:F13"/>
    <mergeCell ref="G12:G13"/>
    <mergeCell ref="H12:I13"/>
    <mergeCell ref="K9:K10"/>
    <mergeCell ref="L9:L10"/>
    <mergeCell ref="M9:M10"/>
    <mergeCell ref="N9:N10"/>
    <mergeCell ref="D11:F11"/>
    <mergeCell ref="H11:J11"/>
    <mergeCell ref="L11:N11"/>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16" customWidth="1"/>
    <col min="4" max="4" width="9" customWidth="1"/>
    <col min="5" max="5" width="14.28515625" customWidth="1"/>
    <col min="6" max="6" width="2.7109375" customWidth="1"/>
    <col min="7" max="7" width="8.7109375" customWidth="1"/>
    <col min="8" max="8" width="5.7109375" customWidth="1"/>
    <col min="9" max="9" width="14.28515625" customWidth="1"/>
    <col min="10" max="10" width="8.7109375" customWidth="1"/>
    <col min="11" max="11" width="4.7109375" customWidth="1"/>
    <col min="12" max="12" width="3.42578125" customWidth="1"/>
    <col min="13" max="13" width="8.7109375" customWidth="1"/>
    <col min="14" max="14" width="2.7109375" customWidth="1"/>
  </cols>
  <sheetData>
    <row r="1" spans="1:14" ht="15" customHeight="1">
      <c r="A1" s="7" t="s">
        <v>1525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959</v>
      </c>
      <c r="B3" s="11"/>
      <c r="C3" s="11"/>
      <c r="D3" s="11"/>
      <c r="E3" s="11"/>
      <c r="F3" s="11"/>
      <c r="G3" s="11"/>
      <c r="H3" s="11"/>
      <c r="I3" s="11"/>
      <c r="J3" s="11"/>
      <c r="K3" s="11"/>
      <c r="L3" s="11"/>
      <c r="M3" s="11"/>
      <c r="N3" s="11"/>
    </row>
    <row r="4" spans="1:14">
      <c r="A4" s="12" t="s">
        <v>1526</v>
      </c>
      <c r="B4" s="114" t="s">
        <v>960</v>
      </c>
      <c r="C4" s="114"/>
      <c r="D4" s="114"/>
      <c r="E4" s="114"/>
      <c r="F4" s="114"/>
      <c r="G4" s="114"/>
      <c r="H4" s="114"/>
      <c r="I4" s="114"/>
      <c r="J4" s="114"/>
      <c r="K4" s="114"/>
      <c r="L4" s="114"/>
      <c r="M4" s="114"/>
      <c r="N4" s="114"/>
    </row>
    <row r="5" spans="1:14">
      <c r="A5" s="12"/>
      <c r="B5" s="42"/>
      <c r="C5" s="42"/>
      <c r="D5" s="42"/>
      <c r="E5" s="42"/>
      <c r="F5" s="42"/>
      <c r="G5" s="42"/>
      <c r="H5" s="42"/>
      <c r="I5" s="42"/>
      <c r="J5" s="42"/>
      <c r="K5" s="42"/>
      <c r="L5" s="42"/>
      <c r="M5" s="42"/>
      <c r="N5" s="42"/>
    </row>
    <row r="6" spans="1:14" ht="15.75" thickBot="1">
      <c r="A6" s="12"/>
      <c r="B6" s="15"/>
      <c r="C6" s="15"/>
      <c r="D6" s="15"/>
      <c r="E6" s="15"/>
      <c r="F6" s="15"/>
      <c r="G6" s="15"/>
      <c r="H6" s="15"/>
      <c r="I6" s="15"/>
      <c r="J6" s="15"/>
      <c r="K6" s="15"/>
      <c r="L6" s="15"/>
      <c r="M6" s="15"/>
      <c r="N6" s="15"/>
    </row>
    <row r="7" spans="1:14">
      <c r="A7" s="12"/>
      <c r="B7" s="43" t="s">
        <v>212</v>
      </c>
      <c r="C7" s="46"/>
      <c r="D7" s="63">
        <v>2014</v>
      </c>
      <c r="E7" s="63"/>
      <c r="F7" s="46"/>
      <c r="G7" s="46"/>
      <c r="H7" s="63">
        <v>2013</v>
      </c>
      <c r="I7" s="63"/>
      <c r="J7" s="46"/>
      <c r="K7" s="46"/>
      <c r="L7" s="63">
        <v>2012</v>
      </c>
      <c r="M7" s="63"/>
      <c r="N7" s="46"/>
    </row>
    <row r="8" spans="1:14" ht="15.75" thickBot="1">
      <c r="A8" s="12"/>
      <c r="B8" s="45"/>
      <c r="C8" s="48"/>
      <c r="D8" s="64"/>
      <c r="E8" s="64"/>
      <c r="F8" s="48"/>
      <c r="G8" s="48"/>
      <c r="H8" s="64"/>
      <c r="I8" s="64"/>
      <c r="J8" s="48"/>
      <c r="K8" s="48"/>
      <c r="L8" s="64"/>
      <c r="M8" s="64"/>
      <c r="N8" s="48"/>
    </row>
    <row r="9" spans="1:14">
      <c r="A9" s="12"/>
      <c r="B9" s="33" t="s">
        <v>961</v>
      </c>
      <c r="C9" s="18"/>
      <c r="D9" s="46"/>
      <c r="E9" s="46"/>
      <c r="F9" s="46"/>
      <c r="G9" s="18"/>
      <c r="H9" s="46"/>
      <c r="I9" s="46"/>
      <c r="J9" s="46"/>
      <c r="K9" s="18"/>
      <c r="L9" s="46"/>
      <c r="M9" s="46"/>
      <c r="N9" s="46"/>
    </row>
    <row r="10" spans="1:14">
      <c r="A10" s="12"/>
      <c r="B10" s="54" t="s">
        <v>962</v>
      </c>
      <c r="C10" s="55"/>
      <c r="D10" s="56" t="s">
        <v>217</v>
      </c>
      <c r="E10" s="58">
        <v>0.8</v>
      </c>
      <c r="F10" s="55"/>
      <c r="G10" s="55"/>
      <c r="H10" s="56" t="s">
        <v>217</v>
      </c>
      <c r="I10" s="58" t="s">
        <v>435</v>
      </c>
      <c r="J10" s="56" t="s">
        <v>220</v>
      </c>
      <c r="K10" s="55"/>
      <c r="L10" s="56" t="s">
        <v>217</v>
      </c>
      <c r="M10" s="58">
        <v>6.2</v>
      </c>
      <c r="N10" s="55"/>
    </row>
    <row r="11" spans="1:14">
      <c r="A11" s="12"/>
      <c r="B11" s="54"/>
      <c r="C11" s="55"/>
      <c r="D11" s="56"/>
      <c r="E11" s="58"/>
      <c r="F11" s="55"/>
      <c r="G11" s="55"/>
      <c r="H11" s="56"/>
      <c r="I11" s="58"/>
      <c r="J11" s="56"/>
      <c r="K11" s="55"/>
      <c r="L11" s="56"/>
      <c r="M11" s="58"/>
      <c r="N11" s="55"/>
    </row>
    <row r="12" spans="1:14">
      <c r="A12" s="12"/>
      <c r="B12" s="99" t="s">
        <v>963</v>
      </c>
      <c r="C12" s="62"/>
      <c r="D12" s="66" t="s">
        <v>964</v>
      </c>
      <c r="E12" s="66"/>
      <c r="F12" s="84" t="s">
        <v>220</v>
      </c>
      <c r="G12" s="62"/>
      <c r="H12" s="66" t="s">
        <v>522</v>
      </c>
      <c r="I12" s="66"/>
      <c r="J12" s="84" t="s">
        <v>220</v>
      </c>
      <c r="K12" s="62"/>
      <c r="L12" s="66">
        <v>13</v>
      </c>
      <c r="M12" s="66"/>
      <c r="N12" s="62"/>
    </row>
    <row r="13" spans="1:14" ht="15.75" thickBot="1">
      <c r="A13" s="12"/>
      <c r="B13" s="99"/>
      <c r="C13" s="62"/>
      <c r="D13" s="64"/>
      <c r="E13" s="64"/>
      <c r="F13" s="45"/>
      <c r="G13" s="62"/>
      <c r="H13" s="64"/>
      <c r="I13" s="64"/>
      <c r="J13" s="45"/>
      <c r="K13" s="62"/>
      <c r="L13" s="64"/>
      <c r="M13" s="64"/>
      <c r="N13" s="48"/>
    </row>
    <row r="14" spans="1:14">
      <c r="A14" s="12"/>
      <c r="B14" s="55"/>
      <c r="C14" s="55"/>
      <c r="D14" s="69" t="s">
        <v>965</v>
      </c>
      <c r="E14" s="69"/>
      <c r="F14" s="70" t="s">
        <v>220</v>
      </c>
      <c r="G14" s="55"/>
      <c r="H14" s="69" t="s">
        <v>966</v>
      </c>
      <c r="I14" s="69"/>
      <c r="J14" s="70" t="s">
        <v>220</v>
      </c>
      <c r="K14" s="55"/>
      <c r="L14" s="69">
        <v>19.2</v>
      </c>
      <c r="M14" s="69"/>
      <c r="N14" s="71"/>
    </row>
    <row r="15" spans="1:14" ht="15.75" thickBot="1">
      <c r="A15" s="12"/>
      <c r="B15" s="55"/>
      <c r="C15" s="55"/>
      <c r="D15" s="59"/>
      <c r="E15" s="59"/>
      <c r="F15" s="57"/>
      <c r="G15" s="55"/>
      <c r="H15" s="59"/>
      <c r="I15" s="59"/>
      <c r="J15" s="57"/>
      <c r="K15" s="55"/>
      <c r="L15" s="59"/>
      <c r="M15" s="59"/>
      <c r="N15" s="60"/>
    </row>
    <row r="16" spans="1:14">
      <c r="A16" s="12"/>
      <c r="B16" s="33" t="s">
        <v>967</v>
      </c>
      <c r="C16" s="18"/>
      <c r="D16" s="46"/>
      <c r="E16" s="46"/>
      <c r="F16" s="46"/>
      <c r="G16" s="18"/>
      <c r="H16" s="46"/>
      <c r="I16" s="46"/>
      <c r="J16" s="46"/>
      <c r="K16" s="18"/>
      <c r="L16" s="46"/>
      <c r="M16" s="46"/>
      <c r="N16" s="46"/>
    </row>
    <row r="17" spans="1:14">
      <c r="A17" s="12"/>
      <c r="B17" s="54" t="s">
        <v>962</v>
      </c>
      <c r="C17" s="55"/>
      <c r="D17" s="58" t="s">
        <v>968</v>
      </c>
      <c r="E17" s="58"/>
      <c r="F17" s="56" t="s">
        <v>220</v>
      </c>
      <c r="G17" s="55"/>
      <c r="H17" s="58">
        <v>104</v>
      </c>
      <c r="I17" s="58"/>
      <c r="J17" s="55"/>
      <c r="K17" s="55"/>
      <c r="L17" s="58">
        <v>84</v>
      </c>
      <c r="M17" s="58"/>
      <c r="N17" s="55"/>
    </row>
    <row r="18" spans="1:14">
      <c r="A18" s="12"/>
      <c r="B18" s="54"/>
      <c r="C18" s="55"/>
      <c r="D18" s="58"/>
      <c r="E18" s="58"/>
      <c r="F18" s="56"/>
      <c r="G18" s="55"/>
      <c r="H18" s="58"/>
      <c r="I18" s="58"/>
      <c r="J18" s="55"/>
      <c r="K18" s="55"/>
      <c r="L18" s="58"/>
      <c r="M18" s="58"/>
      <c r="N18" s="55"/>
    </row>
    <row r="19" spans="1:14">
      <c r="A19" s="12"/>
      <c r="B19" s="99" t="s">
        <v>963</v>
      </c>
      <c r="C19" s="62"/>
      <c r="D19" s="66">
        <v>4.9000000000000004</v>
      </c>
      <c r="E19" s="66"/>
      <c r="F19" s="62"/>
      <c r="G19" s="62"/>
      <c r="H19" s="66">
        <v>30.8</v>
      </c>
      <c r="I19" s="66"/>
      <c r="J19" s="62"/>
      <c r="K19" s="62"/>
      <c r="L19" s="66" t="s">
        <v>380</v>
      </c>
      <c r="M19" s="66"/>
      <c r="N19" s="84" t="s">
        <v>220</v>
      </c>
    </row>
    <row r="20" spans="1:14" ht="15.75" thickBot="1">
      <c r="A20" s="12"/>
      <c r="B20" s="99"/>
      <c r="C20" s="62"/>
      <c r="D20" s="64"/>
      <c r="E20" s="64"/>
      <c r="F20" s="48"/>
      <c r="G20" s="62"/>
      <c r="H20" s="64"/>
      <c r="I20" s="64"/>
      <c r="J20" s="48"/>
      <c r="K20" s="62"/>
      <c r="L20" s="64"/>
      <c r="M20" s="64"/>
      <c r="N20" s="45"/>
    </row>
    <row r="21" spans="1:14">
      <c r="A21" s="12"/>
      <c r="B21" s="55"/>
      <c r="C21" s="55"/>
      <c r="D21" s="69" t="s">
        <v>969</v>
      </c>
      <c r="E21" s="69"/>
      <c r="F21" s="70" t="s">
        <v>220</v>
      </c>
      <c r="G21" s="55"/>
      <c r="H21" s="69">
        <v>134.80000000000001</v>
      </c>
      <c r="I21" s="69"/>
      <c r="J21" s="71"/>
      <c r="K21" s="55"/>
      <c r="L21" s="69">
        <v>79</v>
      </c>
      <c r="M21" s="69"/>
      <c r="N21" s="71"/>
    </row>
    <row r="22" spans="1:14" ht="15.75" thickBot="1">
      <c r="A22" s="12"/>
      <c r="B22" s="55"/>
      <c r="C22" s="55"/>
      <c r="D22" s="59"/>
      <c r="E22" s="59"/>
      <c r="F22" s="57"/>
      <c r="G22" s="55"/>
      <c r="H22" s="59"/>
      <c r="I22" s="59"/>
      <c r="J22" s="60"/>
      <c r="K22" s="55"/>
      <c r="L22" s="59"/>
      <c r="M22" s="59"/>
      <c r="N22" s="60"/>
    </row>
    <row r="23" spans="1:14">
      <c r="A23" s="12"/>
      <c r="B23" s="72" t="s">
        <v>53</v>
      </c>
      <c r="C23" s="62"/>
      <c r="D23" s="43" t="s">
        <v>217</v>
      </c>
      <c r="E23" s="63" t="s">
        <v>776</v>
      </c>
      <c r="F23" s="43" t="s">
        <v>220</v>
      </c>
      <c r="G23" s="62"/>
      <c r="H23" s="43" t="s">
        <v>217</v>
      </c>
      <c r="I23" s="63">
        <v>105.3</v>
      </c>
      <c r="J23" s="46"/>
      <c r="K23" s="62"/>
      <c r="L23" s="43" t="s">
        <v>217</v>
      </c>
      <c r="M23" s="63">
        <v>98.2</v>
      </c>
      <c r="N23" s="46"/>
    </row>
    <row r="24" spans="1:14" ht="15.75" thickBot="1">
      <c r="A24" s="12"/>
      <c r="B24" s="73"/>
      <c r="C24" s="48"/>
      <c r="D24" s="45"/>
      <c r="E24" s="64"/>
      <c r="F24" s="45"/>
      <c r="G24" s="48"/>
      <c r="H24" s="45"/>
      <c r="I24" s="64"/>
      <c r="J24" s="48"/>
      <c r="K24" s="48"/>
      <c r="L24" s="45"/>
      <c r="M24" s="64"/>
      <c r="N24" s="48"/>
    </row>
    <row r="25" spans="1:14" ht="25.5" customHeight="1">
      <c r="A25" s="12" t="s">
        <v>1527</v>
      </c>
      <c r="B25" s="208" t="s">
        <v>972</v>
      </c>
      <c r="C25" s="208"/>
      <c r="D25" s="208"/>
      <c r="E25" s="208"/>
      <c r="F25" s="208"/>
      <c r="G25" s="208"/>
      <c r="H25" s="208"/>
      <c r="I25" s="208"/>
      <c r="J25" s="208"/>
      <c r="K25" s="208"/>
      <c r="L25" s="208"/>
      <c r="M25" s="208"/>
      <c r="N25" s="208"/>
    </row>
    <row r="26" spans="1:14">
      <c r="A26" s="12"/>
      <c r="B26" s="42"/>
      <c r="C26" s="42"/>
      <c r="D26" s="42"/>
      <c r="E26" s="42"/>
      <c r="F26" s="42"/>
      <c r="G26" s="42"/>
      <c r="H26" s="42"/>
      <c r="I26" s="42"/>
      <c r="J26" s="42"/>
      <c r="K26" s="42"/>
    </row>
    <row r="27" spans="1:14" ht="15.75" thickBot="1">
      <c r="A27" s="12"/>
      <c r="B27" s="15"/>
      <c r="C27" s="15"/>
      <c r="D27" s="15"/>
      <c r="E27" s="15"/>
      <c r="F27" s="15"/>
      <c r="G27" s="15"/>
      <c r="H27" s="15"/>
      <c r="I27" s="15"/>
      <c r="J27" s="15"/>
      <c r="K27" s="15"/>
    </row>
    <row r="28" spans="1:14">
      <c r="A28" s="12"/>
      <c r="B28" s="46"/>
      <c r="C28" s="46"/>
      <c r="D28" s="63">
        <v>2014</v>
      </c>
      <c r="E28" s="46"/>
      <c r="F28" s="46"/>
      <c r="G28" s="63">
        <v>2013</v>
      </c>
      <c r="H28" s="46"/>
      <c r="I28" s="46"/>
      <c r="J28" s="63">
        <v>2012</v>
      </c>
      <c r="K28" s="46"/>
    </row>
    <row r="29" spans="1:14" ht="15.75" thickBot="1">
      <c r="A29" s="12"/>
      <c r="B29" s="48"/>
      <c r="C29" s="48"/>
      <c r="D29" s="64"/>
      <c r="E29" s="48"/>
      <c r="F29" s="48"/>
      <c r="G29" s="64"/>
      <c r="H29" s="48"/>
      <c r="I29" s="48"/>
      <c r="J29" s="64"/>
      <c r="K29" s="48"/>
    </row>
    <row r="30" spans="1:14" ht="15.75" thickBot="1">
      <c r="A30" s="12"/>
      <c r="B30" s="34" t="s">
        <v>973</v>
      </c>
      <c r="C30" s="24"/>
      <c r="D30" s="31">
        <v>35</v>
      </c>
      <c r="E30" s="32" t="s">
        <v>974</v>
      </c>
      <c r="F30" s="24"/>
      <c r="G30" s="31">
        <v>35</v>
      </c>
      <c r="H30" s="32" t="s">
        <v>974</v>
      </c>
      <c r="I30" s="24"/>
      <c r="J30" s="31">
        <v>35</v>
      </c>
      <c r="K30" s="32" t="s">
        <v>485</v>
      </c>
    </row>
    <row r="31" spans="1:14">
      <c r="A31" s="12"/>
      <c r="B31" s="72" t="s">
        <v>975</v>
      </c>
      <c r="C31" s="62"/>
      <c r="D31" s="46"/>
      <c r="E31" s="46"/>
      <c r="F31" s="62"/>
      <c r="G31" s="46"/>
      <c r="H31" s="46"/>
      <c r="I31" s="62"/>
      <c r="J31" s="46"/>
      <c r="K31" s="46"/>
    </row>
    <row r="32" spans="1:14">
      <c r="A32" s="12"/>
      <c r="B32" s="72"/>
      <c r="C32" s="62"/>
      <c r="D32" s="62"/>
      <c r="E32" s="62"/>
      <c r="F32" s="62"/>
      <c r="G32" s="62"/>
      <c r="H32" s="62"/>
      <c r="I32" s="62"/>
      <c r="J32" s="62"/>
      <c r="K32" s="62"/>
    </row>
    <row r="33" spans="1:11">
      <c r="A33" s="12"/>
      <c r="B33" s="54" t="s">
        <v>976</v>
      </c>
      <c r="C33" s="55"/>
      <c r="D33" s="58">
        <v>4.7</v>
      </c>
      <c r="E33" s="55"/>
      <c r="F33" s="55"/>
      <c r="G33" s="58">
        <v>3.3</v>
      </c>
      <c r="H33" s="55"/>
      <c r="I33" s="55"/>
      <c r="J33" s="58">
        <v>2</v>
      </c>
      <c r="K33" s="55"/>
    </row>
    <row r="34" spans="1:11">
      <c r="A34" s="12"/>
      <c r="B34" s="54"/>
      <c r="C34" s="55"/>
      <c r="D34" s="58"/>
      <c r="E34" s="55"/>
      <c r="F34" s="55"/>
      <c r="G34" s="58"/>
      <c r="H34" s="55"/>
      <c r="I34" s="55"/>
      <c r="J34" s="58"/>
      <c r="K34" s="55"/>
    </row>
    <row r="35" spans="1:11">
      <c r="A35" s="12"/>
      <c r="B35" s="99" t="s">
        <v>977</v>
      </c>
      <c r="C35" s="62"/>
      <c r="D35" s="66" t="s">
        <v>238</v>
      </c>
      <c r="E35" s="62"/>
      <c r="F35" s="62"/>
      <c r="G35" s="66" t="s">
        <v>253</v>
      </c>
      <c r="H35" s="84" t="s">
        <v>220</v>
      </c>
      <c r="I35" s="62"/>
      <c r="J35" s="66" t="s">
        <v>238</v>
      </c>
      <c r="K35" s="62"/>
    </row>
    <row r="36" spans="1:11">
      <c r="A36" s="12"/>
      <c r="B36" s="99"/>
      <c r="C36" s="62"/>
      <c r="D36" s="66"/>
      <c r="E36" s="62"/>
      <c r="F36" s="62"/>
      <c r="G36" s="66"/>
      <c r="H36" s="84"/>
      <c r="I36" s="62"/>
      <c r="J36" s="66"/>
      <c r="K36" s="62"/>
    </row>
    <row r="37" spans="1:11">
      <c r="A37" s="12"/>
      <c r="B37" s="54" t="s">
        <v>978</v>
      </c>
      <c r="C37" s="55"/>
      <c r="D37" s="58" t="s">
        <v>979</v>
      </c>
      <c r="E37" s="56" t="s">
        <v>220</v>
      </c>
      <c r="F37" s="55"/>
      <c r="G37" s="58" t="s">
        <v>238</v>
      </c>
      <c r="H37" s="55"/>
      <c r="I37" s="55"/>
      <c r="J37" s="58" t="s">
        <v>238</v>
      </c>
      <c r="K37" s="55"/>
    </row>
    <row r="38" spans="1:11">
      <c r="A38" s="12"/>
      <c r="B38" s="54"/>
      <c r="C38" s="55"/>
      <c r="D38" s="58"/>
      <c r="E38" s="56"/>
      <c r="F38" s="55"/>
      <c r="G38" s="58"/>
      <c r="H38" s="55"/>
      <c r="I38" s="55"/>
      <c r="J38" s="58"/>
      <c r="K38" s="55"/>
    </row>
    <row r="39" spans="1:11">
      <c r="A39" s="12"/>
      <c r="B39" s="99" t="s">
        <v>980</v>
      </c>
      <c r="C39" s="62"/>
      <c r="D39" s="66">
        <v>7.3</v>
      </c>
      <c r="E39" s="62"/>
      <c r="F39" s="62"/>
      <c r="G39" s="66" t="s">
        <v>238</v>
      </c>
      <c r="H39" s="62"/>
      <c r="I39" s="62"/>
      <c r="J39" s="66" t="s">
        <v>238</v>
      </c>
      <c r="K39" s="62"/>
    </row>
    <row r="40" spans="1:11">
      <c r="A40" s="12"/>
      <c r="B40" s="99"/>
      <c r="C40" s="62"/>
      <c r="D40" s="66"/>
      <c r="E40" s="62"/>
      <c r="F40" s="62"/>
      <c r="G40" s="66"/>
      <c r="H40" s="62"/>
      <c r="I40" s="62"/>
      <c r="J40" s="66"/>
      <c r="K40" s="62"/>
    </row>
    <row r="41" spans="1:11">
      <c r="A41" s="12"/>
      <c r="B41" s="54" t="s">
        <v>981</v>
      </c>
      <c r="C41" s="55"/>
      <c r="D41" s="58" t="s">
        <v>982</v>
      </c>
      <c r="E41" s="56" t="s">
        <v>220</v>
      </c>
      <c r="F41" s="55"/>
      <c r="G41" s="58" t="s">
        <v>227</v>
      </c>
      <c r="H41" s="56" t="s">
        <v>220</v>
      </c>
      <c r="I41" s="55"/>
      <c r="J41" s="58" t="s">
        <v>238</v>
      </c>
      <c r="K41" s="55"/>
    </row>
    <row r="42" spans="1:11">
      <c r="A42" s="12"/>
      <c r="B42" s="54"/>
      <c r="C42" s="55"/>
      <c r="D42" s="58"/>
      <c r="E42" s="56"/>
      <c r="F42" s="55"/>
      <c r="G42" s="58"/>
      <c r="H42" s="56"/>
      <c r="I42" s="55"/>
      <c r="J42" s="58"/>
      <c r="K42" s="55"/>
    </row>
    <row r="43" spans="1:11">
      <c r="A43" s="12"/>
      <c r="B43" s="99" t="s">
        <v>983</v>
      </c>
      <c r="C43" s="62"/>
      <c r="D43" s="66" t="s">
        <v>255</v>
      </c>
      <c r="E43" s="84" t="s">
        <v>220</v>
      </c>
      <c r="F43" s="62"/>
      <c r="G43" s="66" t="s">
        <v>984</v>
      </c>
      <c r="H43" s="84" t="s">
        <v>220</v>
      </c>
      <c r="I43" s="62"/>
      <c r="J43" s="66" t="s">
        <v>238</v>
      </c>
      <c r="K43" s="62"/>
    </row>
    <row r="44" spans="1:11">
      <c r="A44" s="12"/>
      <c r="B44" s="99"/>
      <c r="C44" s="62"/>
      <c r="D44" s="66"/>
      <c r="E44" s="84"/>
      <c r="F44" s="62"/>
      <c r="G44" s="66"/>
      <c r="H44" s="84"/>
      <c r="I44" s="62"/>
      <c r="J44" s="66"/>
      <c r="K44" s="62"/>
    </row>
    <row r="45" spans="1:11">
      <c r="A45" s="12"/>
      <c r="B45" s="54" t="s">
        <v>985</v>
      </c>
      <c r="C45" s="55"/>
      <c r="D45" s="58">
        <v>12.1</v>
      </c>
      <c r="E45" s="55"/>
      <c r="F45" s="55"/>
      <c r="G45" s="58" t="s">
        <v>921</v>
      </c>
      <c r="H45" s="56" t="s">
        <v>220</v>
      </c>
      <c r="I45" s="55"/>
      <c r="J45" s="58" t="s">
        <v>238</v>
      </c>
      <c r="K45" s="55"/>
    </row>
    <row r="46" spans="1:11">
      <c r="A46" s="12"/>
      <c r="B46" s="54"/>
      <c r="C46" s="55"/>
      <c r="D46" s="58"/>
      <c r="E46" s="55"/>
      <c r="F46" s="55"/>
      <c r="G46" s="58"/>
      <c r="H46" s="56"/>
      <c r="I46" s="55"/>
      <c r="J46" s="58"/>
      <c r="K46" s="55"/>
    </row>
    <row r="47" spans="1:11">
      <c r="A47" s="12"/>
      <c r="B47" s="99" t="s">
        <v>986</v>
      </c>
      <c r="C47" s="62"/>
      <c r="D47" s="66" t="s">
        <v>987</v>
      </c>
      <c r="E47" s="84" t="s">
        <v>220</v>
      </c>
      <c r="F47" s="62"/>
      <c r="G47" s="66" t="s">
        <v>238</v>
      </c>
      <c r="H47" s="62"/>
      <c r="I47" s="62"/>
      <c r="J47" s="66" t="s">
        <v>238</v>
      </c>
      <c r="K47" s="62"/>
    </row>
    <row r="48" spans="1:11">
      <c r="A48" s="12"/>
      <c r="B48" s="99"/>
      <c r="C48" s="62"/>
      <c r="D48" s="66"/>
      <c r="E48" s="84"/>
      <c r="F48" s="62"/>
      <c r="G48" s="66"/>
      <c r="H48" s="62"/>
      <c r="I48" s="62"/>
      <c r="J48" s="66"/>
      <c r="K48" s="62"/>
    </row>
    <row r="49" spans="1:14">
      <c r="A49" s="12"/>
      <c r="B49" s="54" t="s">
        <v>988</v>
      </c>
      <c r="C49" s="55"/>
      <c r="D49" s="58">
        <v>2.2000000000000002</v>
      </c>
      <c r="E49" s="55"/>
      <c r="F49" s="55"/>
      <c r="G49" s="58" t="s">
        <v>238</v>
      </c>
      <c r="H49" s="55"/>
      <c r="I49" s="55"/>
      <c r="J49" s="58" t="s">
        <v>238</v>
      </c>
      <c r="K49" s="55"/>
    </row>
    <row r="50" spans="1:14">
      <c r="A50" s="12"/>
      <c r="B50" s="54"/>
      <c r="C50" s="55"/>
      <c r="D50" s="58"/>
      <c r="E50" s="55"/>
      <c r="F50" s="55"/>
      <c r="G50" s="58"/>
      <c r="H50" s="55"/>
      <c r="I50" s="55"/>
      <c r="J50" s="58"/>
      <c r="K50" s="55"/>
    </row>
    <row r="51" spans="1:14">
      <c r="A51" s="12"/>
      <c r="B51" s="99" t="s">
        <v>989</v>
      </c>
      <c r="C51" s="62"/>
      <c r="D51" s="66">
        <v>4.3</v>
      </c>
      <c r="E51" s="62"/>
      <c r="F51" s="62"/>
      <c r="G51" s="66">
        <v>0.6</v>
      </c>
      <c r="H51" s="62"/>
      <c r="I51" s="62"/>
      <c r="J51" s="66">
        <v>0.1</v>
      </c>
      <c r="K51" s="62"/>
    </row>
    <row r="52" spans="1:14" ht="15.75" thickBot="1">
      <c r="A52" s="12"/>
      <c r="B52" s="99"/>
      <c r="C52" s="62"/>
      <c r="D52" s="64"/>
      <c r="E52" s="48"/>
      <c r="F52" s="62"/>
      <c r="G52" s="64"/>
      <c r="H52" s="48"/>
      <c r="I52" s="62"/>
      <c r="J52" s="64"/>
      <c r="K52" s="48"/>
    </row>
    <row r="53" spans="1:14" ht="15.75" thickBot="1">
      <c r="A53" s="12"/>
      <c r="B53" s="165" t="s">
        <v>990</v>
      </c>
      <c r="C53" s="40"/>
      <c r="D53" s="31">
        <v>38.9</v>
      </c>
      <c r="E53" s="32" t="s">
        <v>974</v>
      </c>
      <c r="F53" s="40"/>
      <c r="G53" s="31">
        <v>30.9</v>
      </c>
      <c r="H53" s="32" t="s">
        <v>974</v>
      </c>
      <c r="I53" s="40"/>
      <c r="J53" s="31">
        <v>37.1</v>
      </c>
      <c r="K53" s="32" t="s">
        <v>485</v>
      </c>
    </row>
    <row r="54" spans="1:14">
      <c r="A54" s="12" t="s">
        <v>1528</v>
      </c>
      <c r="B54" s="114" t="s">
        <v>991</v>
      </c>
      <c r="C54" s="114"/>
      <c r="D54" s="114"/>
      <c r="E54" s="114"/>
      <c r="F54" s="114"/>
      <c r="G54" s="114"/>
      <c r="H54" s="114"/>
      <c r="I54" s="114"/>
      <c r="J54" s="114"/>
      <c r="K54" s="114"/>
      <c r="L54" s="114"/>
      <c r="M54" s="114"/>
      <c r="N54" s="114"/>
    </row>
    <row r="55" spans="1:14">
      <c r="A55" s="12"/>
      <c r="B55" s="42"/>
      <c r="C55" s="42"/>
      <c r="D55" s="42"/>
      <c r="E55" s="42"/>
      <c r="F55" s="42"/>
      <c r="G55" s="42"/>
      <c r="H55" s="42"/>
      <c r="I55" s="42"/>
      <c r="J55" s="42"/>
    </row>
    <row r="56" spans="1:14" ht="15.75" thickBot="1">
      <c r="A56" s="12"/>
      <c r="B56" s="15"/>
      <c r="C56" s="15"/>
      <c r="D56" s="15"/>
      <c r="E56" s="15"/>
      <c r="F56" s="15"/>
      <c r="G56" s="15"/>
      <c r="H56" s="15"/>
      <c r="I56" s="15"/>
      <c r="J56" s="15"/>
    </row>
    <row r="57" spans="1:14">
      <c r="A57" s="12"/>
      <c r="B57" s="43" t="s">
        <v>212</v>
      </c>
      <c r="C57" s="46"/>
      <c r="D57" s="63">
        <v>2014</v>
      </c>
      <c r="E57" s="63"/>
      <c r="F57" s="46"/>
      <c r="G57" s="46"/>
      <c r="H57" s="63">
        <v>2013</v>
      </c>
      <c r="I57" s="63"/>
      <c r="J57" s="46"/>
    </row>
    <row r="58" spans="1:14" ht="15.75" thickBot="1">
      <c r="A58" s="12"/>
      <c r="B58" s="45"/>
      <c r="C58" s="48"/>
      <c r="D58" s="64"/>
      <c r="E58" s="64"/>
      <c r="F58" s="48"/>
      <c r="G58" s="48"/>
      <c r="H58" s="64"/>
      <c r="I58" s="64"/>
      <c r="J58" s="48"/>
    </row>
    <row r="59" spans="1:14">
      <c r="A59" s="12"/>
      <c r="B59" s="74" t="s">
        <v>992</v>
      </c>
      <c r="C59" s="71"/>
      <c r="D59" s="70" t="s">
        <v>217</v>
      </c>
      <c r="E59" s="127">
        <v>1146.7</v>
      </c>
      <c r="F59" s="71"/>
      <c r="G59" s="71"/>
      <c r="H59" s="70" t="s">
        <v>217</v>
      </c>
      <c r="I59" s="127">
        <v>1278.4000000000001</v>
      </c>
      <c r="J59" s="71"/>
    </row>
    <row r="60" spans="1:14">
      <c r="A60" s="12"/>
      <c r="B60" s="68"/>
      <c r="C60" s="55"/>
      <c r="D60" s="122"/>
      <c r="E60" s="128"/>
      <c r="F60" s="124"/>
      <c r="G60" s="124"/>
      <c r="H60" s="122"/>
      <c r="I60" s="128"/>
      <c r="J60" s="124"/>
    </row>
    <row r="61" spans="1:14">
      <c r="A61" s="12"/>
      <c r="B61" s="72" t="s">
        <v>993</v>
      </c>
      <c r="C61" s="62"/>
      <c r="D61" s="126">
        <v>1312.8</v>
      </c>
      <c r="E61" s="126"/>
      <c r="F61" s="62"/>
      <c r="G61" s="62"/>
      <c r="H61" s="126">
        <v>1322.5</v>
      </c>
      <c r="I61" s="126"/>
      <c r="J61" s="62"/>
    </row>
    <row r="62" spans="1:14">
      <c r="A62" s="12"/>
      <c r="B62" s="72"/>
      <c r="C62" s="62"/>
      <c r="D62" s="126"/>
      <c r="E62" s="126"/>
      <c r="F62" s="62"/>
      <c r="G62" s="62"/>
      <c r="H62" s="126"/>
      <c r="I62" s="126"/>
      <c r="J62" s="62"/>
    </row>
    <row r="63" spans="1:14">
      <c r="A63" s="12"/>
      <c r="B63" s="34" t="s">
        <v>994</v>
      </c>
      <c r="C63" s="24"/>
      <c r="D63" s="58" t="s">
        <v>995</v>
      </c>
      <c r="E63" s="58"/>
      <c r="F63" s="25" t="s">
        <v>220</v>
      </c>
      <c r="G63" s="24"/>
      <c r="H63" s="58" t="s">
        <v>996</v>
      </c>
      <c r="I63" s="58"/>
      <c r="J63" s="25" t="s">
        <v>220</v>
      </c>
    </row>
    <row r="64" spans="1:14" ht="26.25">
      <c r="A64" s="12"/>
      <c r="B64" s="33" t="s">
        <v>997</v>
      </c>
      <c r="C64" s="18"/>
      <c r="D64" s="66" t="s">
        <v>998</v>
      </c>
      <c r="E64" s="66"/>
      <c r="F64" s="16" t="s">
        <v>220</v>
      </c>
      <c r="G64" s="18"/>
      <c r="H64" s="66" t="s">
        <v>999</v>
      </c>
      <c r="I64" s="66"/>
      <c r="J64" s="16" t="s">
        <v>220</v>
      </c>
    </row>
    <row r="65" spans="1:10" ht="25.5">
      <c r="A65" s="12"/>
      <c r="B65" s="34" t="s">
        <v>1000</v>
      </c>
      <c r="C65" s="24"/>
      <c r="D65" s="58" t="s">
        <v>1001</v>
      </c>
      <c r="E65" s="58"/>
      <c r="F65" s="25" t="s">
        <v>220</v>
      </c>
      <c r="G65" s="24"/>
      <c r="H65" s="58" t="s">
        <v>226</v>
      </c>
      <c r="I65" s="58"/>
      <c r="J65" s="25" t="s">
        <v>220</v>
      </c>
    </row>
    <row r="66" spans="1:10">
      <c r="A66" s="12"/>
      <c r="B66" s="33" t="s">
        <v>1002</v>
      </c>
      <c r="C66" s="18"/>
      <c r="D66" s="66" t="s">
        <v>1003</v>
      </c>
      <c r="E66" s="66"/>
      <c r="F66" s="16" t="s">
        <v>220</v>
      </c>
      <c r="G66" s="18"/>
      <c r="H66" s="66" t="s">
        <v>707</v>
      </c>
      <c r="I66" s="66"/>
      <c r="J66" s="16" t="s">
        <v>220</v>
      </c>
    </row>
    <row r="67" spans="1:10">
      <c r="A67" s="12"/>
      <c r="B67" s="34" t="s">
        <v>1004</v>
      </c>
      <c r="C67" s="24"/>
      <c r="D67" s="58" t="s">
        <v>1005</v>
      </c>
      <c r="E67" s="58"/>
      <c r="F67" s="25" t="s">
        <v>220</v>
      </c>
      <c r="G67" s="24"/>
      <c r="H67" s="58" t="s">
        <v>693</v>
      </c>
      <c r="I67" s="58"/>
      <c r="J67" s="25" t="s">
        <v>220</v>
      </c>
    </row>
    <row r="68" spans="1:10">
      <c r="A68" s="12"/>
      <c r="B68" s="33" t="s">
        <v>1006</v>
      </c>
      <c r="C68" s="18"/>
      <c r="D68" s="66" t="s">
        <v>1007</v>
      </c>
      <c r="E68" s="66"/>
      <c r="F68" s="16" t="s">
        <v>220</v>
      </c>
      <c r="G68" s="18"/>
      <c r="H68" s="66" t="s">
        <v>1008</v>
      </c>
      <c r="I68" s="66"/>
      <c r="J68" s="16" t="s">
        <v>220</v>
      </c>
    </row>
    <row r="69" spans="1:10">
      <c r="A69" s="12"/>
      <c r="B69" s="34" t="s">
        <v>1009</v>
      </c>
      <c r="C69" s="24"/>
      <c r="D69" s="58" t="s">
        <v>1010</v>
      </c>
      <c r="E69" s="58"/>
      <c r="F69" s="25" t="s">
        <v>220</v>
      </c>
      <c r="G69" s="24"/>
      <c r="H69" s="58" t="s">
        <v>1011</v>
      </c>
      <c r="I69" s="58"/>
      <c r="J69" s="25" t="s">
        <v>220</v>
      </c>
    </row>
    <row r="70" spans="1:10">
      <c r="A70" s="12"/>
      <c r="B70" s="72" t="s">
        <v>141</v>
      </c>
      <c r="C70" s="62"/>
      <c r="D70" s="66">
        <v>9.1</v>
      </c>
      <c r="E70" s="66"/>
      <c r="F70" s="62"/>
      <c r="G70" s="62"/>
      <c r="H70" s="66" t="s">
        <v>1012</v>
      </c>
      <c r="I70" s="66"/>
      <c r="J70" s="84" t="s">
        <v>220</v>
      </c>
    </row>
    <row r="71" spans="1:10" ht="15.75" thickBot="1">
      <c r="A71" s="12"/>
      <c r="B71" s="72"/>
      <c r="C71" s="62"/>
      <c r="D71" s="64"/>
      <c r="E71" s="64"/>
      <c r="F71" s="48"/>
      <c r="G71" s="62"/>
      <c r="H71" s="64"/>
      <c r="I71" s="64"/>
      <c r="J71" s="45"/>
    </row>
    <row r="72" spans="1:10">
      <c r="A72" s="12"/>
      <c r="B72" s="55"/>
      <c r="C72" s="55"/>
      <c r="D72" s="127">
        <v>1678.3</v>
      </c>
      <c r="E72" s="127"/>
      <c r="F72" s="71"/>
      <c r="G72" s="55"/>
      <c r="H72" s="127">
        <v>1711.9</v>
      </c>
      <c r="I72" s="127"/>
      <c r="J72" s="71"/>
    </row>
    <row r="73" spans="1:10">
      <c r="A73" s="12"/>
      <c r="B73" s="55"/>
      <c r="C73" s="55"/>
      <c r="D73" s="125"/>
      <c r="E73" s="125"/>
      <c r="F73" s="55"/>
      <c r="G73" s="55"/>
      <c r="H73" s="128"/>
      <c r="I73" s="128"/>
      <c r="J73" s="124"/>
    </row>
    <row r="74" spans="1:10">
      <c r="A74" s="12"/>
      <c r="B74" s="72" t="s">
        <v>981</v>
      </c>
      <c r="C74" s="62"/>
      <c r="D74" s="66">
        <v>94.9</v>
      </c>
      <c r="E74" s="66"/>
      <c r="F74" s="62"/>
      <c r="G74" s="62"/>
      <c r="H74" s="66">
        <v>84.9</v>
      </c>
      <c r="I74" s="66"/>
      <c r="J74" s="62"/>
    </row>
    <row r="75" spans="1:10" ht="15.75" thickBot="1">
      <c r="A75" s="12"/>
      <c r="B75" s="72"/>
      <c r="C75" s="62"/>
      <c r="D75" s="64"/>
      <c r="E75" s="64"/>
      <c r="F75" s="48"/>
      <c r="G75" s="62"/>
      <c r="H75" s="64"/>
      <c r="I75" s="64"/>
      <c r="J75" s="48"/>
    </row>
    <row r="76" spans="1:10">
      <c r="A76" s="12"/>
      <c r="B76" s="54" t="s">
        <v>1013</v>
      </c>
      <c r="C76" s="55"/>
      <c r="D76" s="70" t="s">
        <v>217</v>
      </c>
      <c r="E76" s="127">
        <v>1773.2</v>
      </c>
      <c r="F76" s="71"/>
      <c r="G76" s="55"/>
      <c r="H76" s="70" t="s">
        <v>217</v>
      </c>
      <c r="I76" s="127">
        <v>1796.8</v>
      </c>
      <c r="J76" s="71"/>
    </row>
    <row r="77" spans="1:10" ht="15.75" thickBot="1">
      <c r="A77" s="12"/>
      <c r="B77" s="83"/>
      <c r="C77" s="60"/>
      <c r="D77" s="57"/>
      <c r="E77" s="131"/>
      <c r="F77" s="60"/>
      <c r="G77" s="60"/>
      <c r="H77" s="57"/>
      <c r="I77" s="131"/>
      <c r="J77" s="60"/>
    </row>
    <row r="78" spans="1:10">
      <c r="A78" s="12"/>
      <c r="B78" s="33" t="s">
        <v>1014</v>
      </c>
      <c r="C78" s="18"/>
      <c r="D78" s="17" t="s">
        <v>217</v>
      </c>
      <c r="E78" s="29" t="s">
        <v>1015</v>
      </c>
      <c r="F78" s="17" t="s">
        <v>220</v>
      </c>
      <c r="G78" s="19"/>
      <c r="H78" s="17" t="s">
        <v>217</v>
      </c>
      <c r="I78" s="29" t="s">
        <v>1016</v>
      </c>
      <c r="J78" s="17" t="s">
        <v>220</v>
      </c>
    </row>
    <row r="79" spans="1:10">
      <c r="A79" s="12"/>
      <c r="B79" s="68" t="s">
        <v>1017</v>
      </c>
      <c r="C79" s="55"/>
      <c r="D79" s="125">
        <v>2671.2</v>
      </c>
      <c r="E79" s="125"/>
      <c r="F79" s="55"/>
      <c r="G79" s="55"/>
      <c r="H79" s="125">
        <v>2727.6</v>
      </c>
      <c r="I79" s="125"/>
      <c r="J79" s="55"/>
    </row>
    <row r="80" spans="1:10" ht="15.75" thickBot="1">
      <c r="A80" s="12"/>
      <c r="B80" s="68"/>
      <c r="C80" s="55"/>
      <c r="D80" s="131"/>
      <c r="E80" s="131"/>
      <c r="F80" s="60"/>
      <c r="G80" s="55"/>
      <c r="H80" s="131"/>
      <c r="I80" s="131"/>
      <c r="J80" s="60"/>
    </row>
    <row r="81" spans="1:14">
      <c r="A81" s="12"/>
      <c r="B81" s="99" t="s">
        <v>1013</v>
      </c>
      <c r="C81" s="62"/>
      <c r="D81" s="43" t="s">
        <v>217</v>
      </c>
      <c r="E81" s="149">
        <v>1773.2</v>
      </c>
      <c r="F81" s="46"/>
      <c r="G81" s="62"/>
      <c r="H81" s="43" t="s">
        <v>217</v>
      </c>
      <c r="I81" s="149">
        <v>1796.8</v>
      </c>
      <c r="J81" s="46"/>
    </row>
    <row r="82" spans="1:14" ht="15.75" thickBot="1">
      <c r="A82" s="12"/>
      <c r="B82" s="100"/>
      <c r="C82" s="48"/>
      <c r="D82" s="45"/>
      <c r="E82" s="151"/>
      <c r="F82" s="48"/>
      <c r="G82" s="48"/>
      <c r="H82" s="45"/>
      <c r="I82" s="151"/>
      <c r="J82" s="48"/>
    </row>
    <row r="83" spans="1:14">
      <c r="A83" s="12" t="s">
        <v>1529</v>
      </c>
      <c r="B83" s="114" t="s">
        <v>1020</v>
      </c>
      <c r="C83" s="114"/>
      <c r="D83" s="114"/>
      <c r="E83" s="114"/>
      <c r="F83" s="114"/>
      <c r="G83" s="114"/>
      <c r="H83" s="114"/>
      <c r="I83" s="114"/>
      <c r="J83" s="114"/>
      <c r="K83" s="114"/>
      <c r="L83" s="114"/>
      <c r="M83" s="114"/>
      <c r="N83" s="114"/>
    </row>
    <row r="84" spans="1:14">
      <c r="A84" s="12"/>
      <c r="B84" s="42"/>
      <c r="C84" s="42"/>
      <c r="D84" s="42"/>
      <c r="E84" s="42"/>
      <c r="F84" s="42"/>
      <c r="G84" s="42"/>
      <c r="H84" s="42"/>
      <c r="I84" s="42"/>
      <c r="J84" s="42"/>
      <c r="K84" s="42"/>
      <c r="L84" s="42"/>
      <c r="M84" s="42"/>
      <c r="N84" s="42"/>
    </row>
    <row r="85" spans="1:14" ht="15.75" thickBot="1">
      <c r="A85" s="12"/>
      <c r="B85" s="15"/>
      <c r="C85" s="15"/>
      <c r="D85" s="15"/>
      <c r="E85" s="15"/>
      <c r="F85" s="15"/>
      <c r="G85" s="15"/>
      <c r="H85" s="15"/>
      <c r="I85" s="15"/>
      <c r="J85" s="15"/>
      <c r="K85" s="15"/>
      <c r="L85" s="15"/>
      <c r="M85" s="15"/>
      <c r="N85" s="15"/>
    </row>
    <row r="86" spans="1:14">
      <c r="A86" s="12"/>
      <c r="B86" s="43" t="s">
        <v>212</v>
      </c>
      <c r="C86" s="46"/>
      <c r="D86" s="63">
        <v>2014</v>
      </c>
      <c r="E86" s="63"/>
      <c r="F86" s="46"/>
      <c r="G86" s="46"/>
      <c r="H86" s="63">
        <v>2013</v>
      </c>
      <c r="I86" s="63"/>
      <c r="J86" s="46"/>
      <c r="K86" s="46"/>
      <c r="L86" s="63">
        <v>2012</v>
      </c>
      <c r="M86" s="63"/>
      <c r="N86" s="46"/>
    </row>
    <row r="87" spans="1:14" ht="15.75" thickBot="1">
      <c r="A87" s="12"/>
      <c r="B87" s="45"/>
      <c r="C87" s="48"/>
      <c r="D87" s="64"/>
      <c r="E87" s="64"/>
      <c r="F87" s="48"/>
      <c r="G87" s="48"/>
      <c r="H87" s="64"/>
      <c r="I87" s="64"/>
      <c r="J87" s="48"/>
      <c r="K87" s="48"/>
      <c r="L87" s="64"/>
      <c r="M87" s="64"/>
      <c r="N87" s="48"/>
    </row>
    <row r="88" spans="1:14">
      <c r="A88" s="12"/>
      <c r="B88" s="74" t="s">
        <v>1021</v>
      </c>
      <c r="C88" s="71"/>
      <c r="D88" s="70" t="s">
        <v>217</v>
      </c>
      <c r="E88" s="69">
        <v>4.5999999999999996</v>
      </c>
      <c r="F88" s="71"/>
      <c r="G88" s="71"/>
      <c r="H88" s="70" t="s">
        <v>217</v>
      </c>
      <c r="I88" s="69">
        <v>18.3</v>
      </c>
      <c r="J88" s="71"/>
      <c r="K88" s="71"/>
      <c r="L88" s="70" t="s">
        <v>217</v>
      </c>
      <c r="M88" s="69">
        <v>18.8</v>
      </c>
      <c r="N88" s="71"/>
    </row>
    <row r="89" spans="1:14">
      <c r="A89" s="12"/>
      <c r="B89" s="68"/>
      <c r="C89" s="55"/>
      <c r="D89" s="122"/>
      <c r="E89" s="123"/>
      <c r="F89" s="124"/>
      <c r="G89" s="55"/>
      <c r="H89" s="122"/>
      <c r="I89" s="123"/>
      <c r="J89" s="124"/>
      <c r="K89" s="55"/>
      <c r="L89" s="122"/>
      <c r="M89" s="123"/>
      <c r="N89" s="124"/>
    </row>
    <row r="90" spans="1:14">
      <c r="A90" s="12"/>
      <c r="B90" s="99" t="s">
        <v>1022</v>
      </c>
      <c r="C90" s="62"/>
      <c r="D90" s="66">
        <v>2.2999999999999998</v>
      </c>
      <c r="E90" s="66"/>
      <c r="F90" s="62"/>
      <c r="G90" s="62"/>
      <c r="H90" s="66">
        <v>2.7</v>
      </c>
      <c r="I90" s="66"/>
      <c r="J90" s="62"/>
      <c r="K90" s="62"/>
      <c r="L90" s="66" t="s">
        <v>238</v>
      </c>
      <c r="M90" s="66"/>
      <c r="N90" s="62"/>
    </row>
    <row r="91" spans="1:14">
      <c r="A91" s="12"/>
      <c r="B91" s="99"/>
      <c r="C91" s="62"/>
      <c r="D91" s="66"/>
      <c r="E91" s="66"/>
      <c r="F91" s="62"/>
      <c r="G91" s="62"/>
      <c r="H91" s="66"/>
      <c r="I91" s="66"/>
      <c r="J91" s="62"/>
      <c r="K91" s="62"/>
      <c r="L91" s="66"/>
      <c r="M91" s="66"/>
      <c r="N91" s="62"/>
    </row>
    <row r="92" spans="1:14">
      <c r="A92" s="12"/>
      <c r="B92" s="54" t="s">
        <v>1023</v>
      </c>
      <c r="C92" s="55"/>
      <c r="D92" s="58" t="s">
        <v>238</v>
      </c>
      <c r="E92" s="58"/>
      <c r="F92" s="55"/>
      <c r="G92" s="55"/>
      <c r="H92" s="58">
        <v>0.7</v>
      </c>
      <c r="I92" s="58"/>
      <c r="J92" s="55"/>
      <c r="K92" s="55"/>
      <c r="L92" s="58" t="s">
        <v>238</v>
      </c>
      <c r="M92" s="58"/>
      <c r="N92" s="55"/>
    </row>
    <row r="93" spans="1:14">
      <c r="A93" s="12"/>
      <c r="B93" s="54"/>
      <c r="C93" s="55"/>
      <c r="D93" s="58"/>
      <c r="E93" s="58"/>
      <c r="F93" s="55"/>
      <c r="G93" s="55"/>
      <c r="H93" s="58"/>
      <c r="I93" s="58"/>
      <c r="J93" s="55"/>
      <c r="K93" s="55"/>
      <c r="L93" s="58"/>
      <c r="M93" s="58"/>
      <c r="N93" s="55"/>
    </row>
    <row r="94" spans="1:14" ht="26.25">
      <c r="A94" s="12"/>
      <c r="B94" s="98" t="s">
        <v>1024</v>
      </c>
      <c r="C94" s="18"/>
      <c r="D94" s="66" t="s">
        <v>253</v>
      </c>
      <c r="E94" s="66"/>
      <c r="F94" s="16" t="s">
        <v>220</v>
      </c>
      <c r="G94" s="18"/>
      <c r="H94" s="66" t="s">
        <v>224</v>
      </c>
      <c r="I94" s="66"/>
      <c r="J94" s="16" t="s">
        <v>220</v>
      </c>
      <c r="K94" s="18"/>
      <c r="L94" s="66" t="s">
        <v>221</v>
      </c>
      <c r="M94" s="66"/>
      <c r="N94" s="16" t="s">
        <v>220</v>
      </c>
    </row>
    <row r="95" spans="1:14" ht="25.5">
      <c r="A95" s="12"/>
      <c r="B95" s="23" t="s">
        <v>1025</v>
      </c>
      <c r="C95" s="55"/>
      <c r="D95" s="58" t="s">
        <v>224</v>
      </c>
      <c r="E95" s="58"/>
      <c r="F95" s="56" t="s">
        <v>220</v>
      </c>
      <c r="G95" s="55"/>
      <c r="H95" s="58" t="s">
        <v>1027</v>
      </c>
      <c r="I95" s="58"/>
      <c r="J95" s="56" t="s">
        <v>220</v>
      </c>
      <c r="K95" s="55"/>
      <c r="L95" s="58" t="s">
        <v>238</v>
      </c>
      <c r="M95" s="58"/>
      <c r="N95" s="55"/>
    </row>
    <row r="96" spans="1:14">
      <c r="A96" s="12"/>
      <c r="B96" s="23" t="s">
        <v>1026</v>
      </c>
      <c r="C96" s="55"/>
      <c r="D96" s="58"/>
      <c r="E96" s="58"/>
      <c r="F96" s="56"/>
      <c r="G96" s="55"/>
      <c r="H96" s="58"/>
      <c r="I96" s="58"/>
      <c r="J96" s="56"/>
      <c r="K96" s="55"/>
      <c r="L96" s="58"/>
      <c r="M96" s="58"/>
      <c r="N96" s="55"/>
    </row>
    <row r="97" spans="1:14">
      <c r="A97" s="12"/>
      <c r="B97" s="99" t="s">
        <v>1028</v>
      </c>
      <c r="C97" s="62"/>
      <c r="D97" s="66" t="s">
        <v>527</v>
      </c>
      <c r="E97" s="66"/>
      <c r="F97" s="84" t="s">
        <v>220</v>
      </c>
      <c r="G97" s="62"/>
      <c r="H97" s="66" t="s">
        <v>238</v>
      </c>
      <c r="I97" s="66"/>
      <c r="J97" s="62"/>
      <c r="K97" s="62"/>
      <c r="L97" s="66" t="s">
        <v>238</v>
      </c>
      <c r="M97" s="66"/>
      <c r="N97" s="62"/>
    </row>
    <row r="98" spans="1:14" ht="15.75" thickBot="1">
      <c r="A98" s="12"/>
      <c r="B98" s="99"/>
      <c r="C98" s="62"/>
      <c r="D98" s="64"/>
      <c r="E98" s="64"/>
      <c r="F98" s="45"/>
      <c r="G98" s="62"/>
      <c r="H98" s="64"/>
      <c r="I98" s="64"/>
      <c r="J98" s="48"/>
      <c r="K98" s="62"/>
      <c r="L98" s="64"/>
      <c r="M98" s="64"/>
      <c r="N98" s="48"/>
    </row>
    <row r="99" spans="1:14">
      <c r="A99" s="12"/>
      <c r="B99" s="68" t="s">
        <v>1029</v>
      </c>
      <c r="C99" s="55"/>
      <c r="D99" s="70" t="s">
        <v>217</v>
      </c>
      <c r="E99" s="69">
        <v>5.6</v>
      </c>
      <c r="F99" s="71"/>
      <c r="G99" s="55"/>
      <c r="H99" s="70" t="s">
        <v>217</v>
      </c>
      <c r="I99" s="69">
        <v>4.5999999999999996</v>
      </c>
      <c r="J99" s="71"/>
      <c r="K99" s="55"/>
      <c r="L99" s="70" t="s">
        <v>217</v>
      </c>
      <c r="M99" s="69">
        <v>18.3</v>
      </c>
      <c r="N99" s="71"/>
    </row>
    <row r="100" spans="1:14" ht="15.75" thickBot="1">
      <c r="A100" s="12"/>
      <c r="B100" s="75"/>
      <c r="C100" s="60"/>
      <c r="D100" s="57"/>
      <c r="E100" s="59"/>
      <c r="F100" s="60"/>
      <c r="G100" s="60"/>
      <c r="H100" s="57"/>
      <c r="I100" s="59"/>
      <c r="J100" s="60"/>
      <c r="K100" s="60"/>
      <c r="L100" s="57"/>
      <c r="M100" s="59"/>
      <c r="N100" s="60"/>
    </row>
  </sheetData>
  <mergeCells count="386">
    <mergeCell ref="A25:A53"/>
    <mergeCell ref="B25:N25"/>
    <mergeCell ref="A54:A82"/>
    <mergeCell ref="B54:N54"/>
    <mergeCell ref="A83:A100"/>
    <mergeCell ref="B83:N83"/>
    <mergeCell ref="A1:A2"/>
    <mergeCell ref="B1:N1"/>
    <mergeCell ref="B2:N2"/>
    <mergeCell ref="B3:N3"/>
    <mergeCell ref="A4:A24"/>
    <mergeCell ref="B4:N4"/>
    <mergeCell ref="I99:I100"/>
    <mergeCell ref="J99:J100"/>
    <mergeCell ref="K99:K100"/>
    <mergeCell ref="L99:L100"/>
    <mergeCell ref="M99:M100"/>
    <mergeCell ref="N99:N100"/>
    <mergeCell ref="K97:K98"/>
    <mergeCell ref="L97:M98"/>
    <mergeCell ref="N97:N98"/>
    <mergeCell ref="B99:B100"/>
    <mergeCell ref="C99:C100"/>
    <mergeCell ref="D99:D100"/>
    <mergeCell ref="E99:E100"/>
    <mergeCell ref="F99:F100"/>
    <mergeCell ref="G99:G100"/>
    <mergeCell ref="H99:H100"/>
    <mergeCell ref="K95:K96"/>
    <mergeCell ref="L95:M96"/>
    <mergeCell ref="N95:N96"/>
    <mergeCell ref="B97:B98"/>
    <mergeCell ref="C97:C98"/>
    <mergeCell ref="D97:E98"/>
    <mergeCell ref="F97:F98"/>
    <mergeCell ref="G97:G98"/>
    <mergeCell ref="H97:I98"/>
    <mergeCell ref="J97:J98"/>
    <mergeCell ref="C95:C96"/>
    <mergeCell ref="D95:E96"/>
    <mergeCell ref="F95:F96"/>
    <mergeCell ref="G95:G96"/>
    <mergeCell ref="H95:I96"/>
    <mergeCell ref="J95:J96"/>
    <mergeCell ref="J92:J93"/>
    <mergeCell ref="K92:K93"/>
    <mergeCell ref="L92:M93"/>
    <mergeCell ref="N92:N93"/>
    <mergeCell ref="D94:E94"/>
    <mergeCell ref="H94:I94"/>
    <mergeCell ref="L94:M94"/>
    <mergeCell ref="J90:J91"/>
    <mergeCell ref="K90:K91"/>
    <mergeCell ref="L90:M91"/>
    <mergeCell ref="N90:N91"/>
    <mergeCell ref="B92:B93"/>
    <mergeCell ref="C92:C93"/>
    <mergeCell ref="D92:E93"/>
    <mergeCell ref="F92:F93"/>
    <mergeCell ref="G92:G93"/>
    <mergeCell ref="H92:I93"/>
    <mergeCell ref="K88:K89"/>
    <mergeCell ref="L88:L89"/>
    <mergeCell ref="M88:M89"/>
    <mergeCell ref="N88:N89"/>
    <mergeCell ref="B90:B91"/>
    <mergeCell ref="C90:C91"/>
    <mergeCell ref="D90:E91"/>
    <mergeCell ref="F90:F91"/>
    <mergeCell ref="G90:G91"/>
    <mergeCell ref="H90:I91"/>
    <mergeCell ref="N86:N87"/>
    <mergeCell ref="B88:B89"/>
    <mergeCell ref="C88:C89"/>
    <mergeCell ref="D88:D89"/>
    <mergeCell ref="E88:E89"/>
    <mergeCell ref="F88:F89"/>
    <mergeCell ref="G88:G89"/>
    <mergeCell ref="H88:H89"/>
    <mergeCell ref="I88:I89"/>
    <mergeCell ref="J88:J89"/>
    <mergeCell ref="B84:N84"/>
    <mergeCell ref="B86:B87"/>
    <mergeCell ref="C86:C87"/>
    <mergeCell ref="D86:E87"/>
    <mergeCell ref="F86:F87"/>
    <mergeCell ref="G86:G87"/>
    <mergeCell ref="H86:I87"/>
    <mergeCell ref="J86:J87"/>
    <mergeCell ref="K86:K87"/>
    <mergeCell ref="L86:M87"/>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4:J75"/>
    <mergeCell ref="B76:B77"/>
    <mergeCell ref="C76:C77"/>
    <mergeCell ref="D76:D77"/>
    <mergeCell ref="E76:E77"/>
    <mergeCell ref="F76:F77"/>
    <mergeCell ref="G76:G77"/>
    <mergeCell ref="H76:H77"/>
    <mergeCell ref="I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9:E69"/>
    <mergeCell ref="H69:I69"/>
    <mergeCell ref="B70:B71"/>
    <mergeCell ref="C70:C71"/>
    <mergeCell ref="D70:E71"/>
    <mergeCell ref="F70:F71"/>
    <mergeCell ref="G70:G71"/>
    <mergeCell ref="H70:I71"/>
    <mergeCell ref="D66:E66"/>
    <mergeCell ref="H66:I66"/>
    <mergeCell ref="D67:E67"/>
    <mergeCell ref="H67:I67"/>
    <mergeCell ref="D68:E68"/>
    <mergeCell ref="H68:I68"/>
    <mergeCell ref="D63:E63"/>
    <mergeCell ref="H63:I63"/>
    <mergeCell ref="D64:E64"/>
    <mergeCell ref="H64:I64"/>
    <mergeCell ref="D65:E65"/>
    <mergeCell ref="H65:I65"/>
    <mergeCell ref="J59:J60"/>
    <mergeCell ref="B61:B62"/>
    <mergeCell ref="C61:C62"/>
    <mergeCell ref="D61:E62"/>
    <mergeCell ref="F61:F62"/>
    <mergeCell ref="G61:G62"/>
    <mergeCell ref="H61:I62"/>
    <mergeCell ref="J61:J62"/>
    <mergeCell ref="H57:I58"/>
    <mergeCell ref="J57:J58"/>
    <mergeCell ref="B59:B60"/>
    <mergeCell ref="C59:C60"/>
    <mergeCell ref="D59:D60"/>
    <mergeCell ref="E59:E60"/>
    <mergeCell ref="F59:F60"/>
    <mergeCell ref="G59:G60"/>
    <mergeCell ref="H59:H60"/>
    <mergeCell ref="I59:I60"/>
    <mergeCell ref="H51:H52"/>
    <mergeCell ref="I51:I52"/>
    <mergeCell ref="J51:J52"/>
    <mergeCell ref="K51:K52"/>
    <mergeCell ref="B55:J55"/>
    <mergeCell ref="B57:B58"/>
    <mergeCell ref="C57:C58"/>
    <mergeCell ref="D57:E58"/>
    <mergeCell ref="F57:F58"/>
    <mergeCell ref="G57:G58"/>
    <mergeCell ref="H49:H50"/>
    <mergeCell ref="I49:I50"/>
    <mergeCell ref="J49:J50"/>
    <mergeCell ref="K49:K50"/>
    <mergeCell ref="B51:B52"/>
    <mergeCell ref="C51:C52"/>
    <mergeCell ref="D51:D52"/>
    <mergeCell ref="E51:E52"/>
    <mergeCell ref="F51:F52"/>
    <mergeCell ref="G51:G52"/>
    <mergeCell ref="H47:H48"/>
    <mergeCell ref="I47:I48"/>
    <mergeCell ref="J47:J48"/>
    <mergeCell ref="K47:K48"/>
    <mergeCell ref="B49:B50"/>
    <mergeCell ref="C49:C50"/>
    <mergeCell ref="D49:D50"/>
    <mergeCell ref="E49:E50"/>
    <mergeCell ref="F49:F50"/>
    <mergeCell ref="G49:G50"/>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H41:H42"/>
    <mergeCell ref="I41:I42"/>
    <mergeCell ref="J41:J42"/>
    <mergeCell ref="K41:K42"/>
    <mergeCell ref="B43:B44"/>
    <mergeCell ref="C43:C44"/>
    <mergeCell ref="D43:D44"/>
    <mergeCell ref="E43:E44"/>
    <mergeCell ref="F43:F44"/>
    <mergeCell ref="G43:G44"/>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J28:J29"/>
    <mergeCell ref="K28:K29"/>
    <mergeCell ref="B31:B32"/>
    <mergeCell ref="C31:C32"/>
    <mergeCell ref="D31:E32"/>
    <mergeCell ref="F31:F32"/>
    <mergeCell ref="G31:H32"/>
    <mergeCell ref="I31:I32"/>
    <mergeCell ref="J31:K32"/>
    <mergeCell ref="N23:N24"/>
    <mergeCell ref="B26:K26"/>
    <mergeCell ref="B28:B29"/>
    <mergeCell ref="C28:C29"/>
    <mergeCell ref="D28:D29"/>
    <mergeCell ref="E28:E29"/>
    <mergeCell ref="F28:F29"/>
    <mergeCell ref="G28:G29"/>
    <mergeCell ref="H28:H29"/>
    <mergeCell ref="I28:I29"/>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N7:N8"/>
    <mergeCell ref="D9:F9"/>
    <mergeCell ref="H9:J9"/>
    <mergeCell ref="L9:N9"/>
    <mergeCell ref="B10:B11"/>
    <mergeCell ref="C10:C11"/>
    <mergeCell ref="D10:D11"/>
    <mergeCell ref="E10:E11"/>
    <mergeCell ref="F10:F11"/>
    <mergeCell ref="G10:G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 customWidth="1"/>
    <col min="4" max="4" width="27.28515625" customWidth="1"/>
    <col min="5" max="5" width="36.5703125" customWidth="1"/>
  </cols>
  <sheetData>
    <row r="1" spans="1:5" ht="15" customHeight="1">
      <c r="A1" s="7" t="s">
        <v>1530</v>
      </c>
      <c r="B1" s="7" t="s">
        <v>1</v>
      </c>
      <c r="C1" s="7"/>
      <c r="D1" s="7"/>
      <c r="E1" s="7"/>
    </row>
    <row r="2" spans="1:5" ht="15" customHeight="1">
      <c r="A2" s="7"/>
      <c r="B2" s="7" t="s">
        <v>2</v>
      </c>
      <c r="C2" s="7"/>
      <c r="D2" s="7"/>
      <c r="E2" s="7"/>
    </row>
    <row r="3" spans="1:5" ht="30">
      <c r="A3" s="8" t="s">
        <v>1035</v>
      </c>
      <c r="B3" s="11"/>
      <c r="C3" s="11"/>
      <c r="D3" s="11"/>
      <c r="E3" s="11"/>
    </row>
    <row r="4" spans="1:5" ht="25.5" customHeight="1">
      <c r="A4" s="12" t="s">
        <v>1531</v>
      </c>
      <c r="B4" s="114" t="s">
        <v>1037</v>
      </c>
      <c r="C4" s="114"/>
      <c r="D4" s="114"/>
      <c r="E4" s="114"/>
    </row>
    <row r="5" spans="1:5">
      <c r="A5" s="12"/>
      <c r="B5" s="115"/>
      <c r="C5" s="115"/>
      <c r="D5" s="115"/>
      <c r="E5" s="115"/>
    </row>
    <row r="6" spans="1:5">
      <c r="A6" s="12"/>
      <c r="B6" s="42"/>
      <c r="C6" s="42"/>
      <c r="D6" s="42"/>
      <c r="E6" s="42"/>
    </row>
    <row r="7" spans="1:5" ht="15.75" thickBot="1">
      <c r="A7" s="12"/>
      <c r="B7" s="15"/>
      <c r="C7" s="15"/>
      <c r="D7" s="15"/>
      <c r="E7" s="15"/>
    </row>
    <row r="8" spans="1:5" ht="15.75" thickBot="1">
      <c r="A8" s="12"/>
      <c r="B8" s="97" t="s">
        <v>452</v>
      </c>
      <c r="C8" s="110" t="s">
        <v>212</v>
      </c>
      <c r="D8" s="110"/>
      <c r="E8" s="110"/>
    </row>
    <row r="9" spans="1:5">
      <c r="A9" s="12"/>
      <c r="B9" s="74">
        <v>2015</v>
      </c>
      <c r="C9" s="70" t="s">
        <v>217</v>
      </c>
      <c r="D9" s="69">
        <v>120.4</v>
      </c>
      <c r="E9" s="71"/>
    </row>
    <row r="10" spans="1:5">
      <c r="A10" s="12"/>
      <c r="B10" s="68"/>
      <c r="C10" s="122"/>
      <c r="D10" s="123"/>
      <c r="E10" s="124"/>
    </row>
    <row r="11" spans="1:5">
      <c r="A11" s="12"/>
      <c r="B11" s="72">
        <v>2016</v>
      </c>
      <c r="C11" s="66">
        <v>99.3</v>
      </c>
      <c r="D11" s="66"/>
      <c r="E11" s="62"/>
    </row>
    <row r="12" spans="1:5">
      <c r="A12" s="12"/>
      <c r="B12" s="72"/>
      <c r="C12" s="66"/>
      <c r="D12" s="66"/>
      <c r="E12" s="62"/>
    </row>
    <row r="13" spans="1:5">
      <c r="A13" s="12"/>
      <c r="B13" s="68">
        <v>2017</v>
      </c>
      <c r="C13" s="58">
        <v>85</v>
      </c>
      <c r="D13" s="58"/>
      <c r="E13" s="55"/>
    </row>
    <row r="14" spans="1:5">
      <c r="A14" s="12"/>
      <c r="B14" s="68"/>
      <c r="C14" s="58"/>
      <c r="D14" s="58"/>
      <c r="E14" s="55"/>
    </row>
    <row r="15" spans="1:5">
      <c r="A15" s="12"/>
      <c r="B15" s="72">
        <v>2018</v>
      </c>
      <c r="C15" s="66">
        <v>70.5</v>
      </c>
      <c r="D15" s="66"/>
      <c r="E15" s="62"/>
    </row>
    <row r="16" spans="1:5">
      <c r="A16" s="12"/>
      <c r="B16" s="72"/>
      <c r="C16" s="66"/>
      <c r="D16" s="66"/>
      <c r="E16" s="62"/>
    </row>
    <row r="17" spans="1:5">
      <c r="A17" s="12"/>
      <c r="B17" s="68">
        <v>2019</v>
      </c>
      <c r="C17" s="58">
        <v>59.6</v>
      </c>
      <c r="D17" s="58"/>
      <c r="E17" s="55"/>
    </row>
    <row r="18" spans="1:5">
      <c r="A18" s="12"/>
      <c r="B18" s="68"/>
      <c r="C18" s="58"/>
      <c r="D18" s="58"/>
      <c r="E18" s="55"/>
    </row>
    <row r="19" spans="1:5">
      <c r="A19" s="12"/>
      <c r="B19" s="72" t="s">
        <v>453</v>
      </c>
      <c r="C19" s="66">
        <v>220.8</v>
      </c>
      <c r="D19" s="66"/>
      <c r="E19" s="62"/>
    </row>
    <row r="20" spans="1:5" ht="15.75" thickBot="1">
      <c r="A20" s="12"/>
      <c r="B20" s="72"/>
      <c r="C20" s="64"/>
      <c r="D20" s="64"/>
      <c r="E20" s="48"/>
    </row>
    <row r="21" spans="1:5">
      <c r="A21" s="12"/>
      <c r="B21" s="54" t="s">
        <v>169</v>
      </c>
      <c r="C21" s="70" t="s">
        <v>217</v>
      </c>
      <c r="D21" s="69">
        <v>655.6</v>
      </c>
      <c r="E21" s="71"/>
    </row>
    <row r="22" spans="1:5" ht="15.75" thickBot="1">
      <c r="A22" s="12"/>
      <c r="B22" s="83"/>
      <c r="C22" s="57"/>
      <c r="D22" s="59"/>
      <c r="E22" s="60"/>
    </row>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3"/>
  <sheetViews>
    <sheetView showGridLines="0" workbookViewId="0"/>
  </sheetViews>
  <sheetFormatPr defaultRowHeight="15"/>
  <cols>
    <col min="1" max="2" width="36.5703125" bestFit="1" customWidth="1"/>
    <col min="4" max="4" width="2.7109375" customWidth="1"/>
    <col min="5" max="5" width="12.85546875" customWidth="1"/>
    <col min="6" max="6" width="2.140625" customWidth="1"/>
    <col min="8" max="8" width="5" customWidth="1"/>
    <col min="9" max="9" width="20.7109375" customWidth="1"/>
    <col min="10" max="10" width="3.85546875" customWidth="1"/>
    <col min="12" max="12" width="2" bestFit="1" customWidth="1"/>
    <col min="14" max="14" width="1.5703125" bestFit="1" customWidth="1"/>
    <col min="16" max="16" width="2" bestFit="1" customWidth="1"/>
    <col min="18" max="18" width="1.5703125" bestFit="1" customWidth="1"/>
    <col min="20" max="20" width="2" bestFit="1" customWidth="1"/>
    <col min="22" max="22" width="1.5703125" bestFit="1" customWidth="1"/>
    <col min="24" max="24" width="2" bestFit="1" customWidth="1"/>
    <col min="26" max="26" width="1.5703125" bestFit="1" customWidth="1"/>
  </cols>
  <sheetData>
    <row r="1" spans="1:26" ht="15" customHeight="1">
      <c r="A1" s="7" t="s">
        <v>1532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1043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1251</v>
      </c>
      <c r="B4" s="101" t="s">
        <v>211</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2"/>
      <c r="B5" s="102"/>
      <c r="C5" s="102"/>
      <c r="D5" s="102"/>
      <c r="E5" s="102"/>
      <c r="F5" s="102"/>
      <c r="G5" s="102"/>
      <c r="H5" s="102"/>
      <c r="I5" s="102"/>
      <c r="J5" s="102"/>
      <c r="K5" s="102"/>
      <c r="L5" s="102"/>
      <c r="M5" s="102"/>
      <c r="N5" s="102"/>
      <c r="O5" s="102"/>
      <c r="P5" s="102"/>
      <c r="Q5" s="102"/>
      <c r="R5" s="102"/>
      <c r="S5" s="102"/>
      <c r="T5" s="102"/>
      <c r="U5" s="102"/>
      <c r="V5" s="102"/>
      <c r="W5" s="102"/>
      <c r="X5" s="102"/>
      <c r="Y5" s="102"/>
      <c r="Z5" s="102"/>
    </row>
    <row r="6" spans="1:26">
      <c r="A6" s="12"/>
      <c r="B6" s="42"/>
      <c r="C6" s="42"/>
      <c r="D6" s="42"/>
      <c r="E6" s="42"/>
      <c r="F6" s="42"/>
      <c r="G6" s="42"/>
      <c r="H6" s="42"/>
      <c r="I6" s="42"/>
      <c r="J6" s="42"/>
    </row>
    <row r="7" spans="1:26" ht="15.75" thickBot="1">
      <c r="A7" s="12"/>
      <c r="B7" s="15"/>
      <c r="C7" s="15"/>
      <c r="D7" s="15"/>
      <c r="E7" s="15"/>
      <c r="F7" s="15"/>
      <c r="G7" s="15"/>
      <c r="H7" s="15"/>
      <c r="I7" s="15"/>
      <c r="J7" s="15"/>
    </row>
    <row r="8" spans="1:26">
      <c r="A8" s="12"/>
      <c r="B8" s="43" t="s">
        <v>212</v>
      </c>
      <c r="C8" s="46"/>
      <c r="D8" s="49" t="s">
        <v>213</v>
      </c>
      <c r="E8" s="49"/>
      <c r="F8" s="49"/>
      <c r="G8" s="46"/>
      <c r="H8" s="49" t="s">
        <v>214</v>
      </c>
      <c r="I8" s="49"/>
      <c r="J8" s="49"/>
    </row>
    <row r="9" spans="1:26">
      <c r="A9" s="12"/>
      <c r="B9" s="44"/>
      <c r="C9" s="47"/>
      <c r="D9" s="50">
        <v>42004</v>
      </c>
      <c r="E9" s="50"/>
      <c r="F9" s="50"/>
      <c r="G9" s="47"/>
      <c r="H9" s="52" t="s">
        <v>215</v>
      </c>
      <c r="I9" s="52"/>
      <c r="J9" s="52"/>
    </row>
    <row r="10" spans="1:26" ht="15.75" thickBot="1">
      <c r="A10" s="12"/>
      <c r="B10" s="45"/>
      <c r="C10" s="48"/>
      <c r="D10" s="51"/>
      <c r="E10" s="51"/>
      <c r="F10" s="51"/>
      <c r="G10" s="48"/>
      <c r="H10" s="53" t="s">
        <v>216</v>
      </c>
      <c r="I10" s="53"/>
      <c r="J10" s="53"/>
    </row>
    <row r="11" spans="1:26">
      <c r="A11" s="12"/>
      <c r="B11" s="22" t="s">
        <v>40</v>
      </c>
      <c r="C11" s="19"/>
      <c r="D11" s="46"/>
      <c r="E11" s="46"/>
      <c r="F11" s="46"/>
      <c r="G11" s="19"/>
      <c r="H11" s="46"/>
      <c r="I11" s="46"/>
      <c r="J11" s="46"/>
    </row>
    <row r="12" spans="1:26">
      <c r="A12" s="12"/>
      <c r="B12" s="54" t="s">
        <v>43</v>
      </c>
      <c r="C12" s="55"/>
      <c r="D12" s="56" t="s">
        <v>217</v>
      </c>
      <c r="E12" s="58">
        <v>2.2999999999999998</v>
      </c>
      <c r="F12" s="55"/>
      <c r="G12" s="55"/>
      <c r="H12" s="56" t="s">
        <v>217</v>
      </c>
      <c r="I12" s="58">
        <v>0.5</v>
      </c>
      <c r="J12" s="55"/>
    </row>
    <row r="13" spans="1:26" ht="15.75" thickBot="1">
      <c r="A13" s="12"/>
      <c r="B13" s="54"/>
      <c r="C13" s="55"/>
      <c r="D13" s="57"/>
      <c r="E13" s="59"/>
      <c r="F13" s="60"/>
      <c r="G13" s="55"/>
      <c r="H13" s="57"/>
      <c r="I13" s="59"/>
      <c r="J13" s="60"/>
    </row>
    <row r="14" spans="1:26">
      <c r="A14" s="12"/>
      <c r="B14" s="61" t="s">
        <v>47</v>
      </c>
      <c r="C14" s="62"/>
      <c r="D14" s="63">
        <v>2.2999999999999998</v>
      </c>
      <c r="E14" s="63"/>
      <c r="F14" s="46"/>
      <c r="G14" s="62"/>
      <c r="H14" s="63">
        <v>0.5</v>
      </c>
      <c r="I14" s="63"/>
      <c r="J14" s="46"/>
    </row>
    <row r="15" spans="1:26" ht="15.75" thickBot="1">
      <c r="A15" s="12"/>
      <c r="B15" s="61"/>
      <c r="C15" s="62"/>
      <c r="D15" s="64"/>
      <c r="E15" s="64"/>
      <c r="F15" s="48"/>
      <c r="G15" s="62"/>
      <c r="H15" s="64"/>
      <c r="I15" s="64"/>
      <c r="J15" s="48"/>
    </row>
    <row r="16" spans="1:26" ht="15.75" thickBot="1">
      <c r="A16" s="12"/>
      <c r="B16" s="30" t="s">
        <v>218</v>
      </c>
      <c r="C16" s="24"/>
      <c r="D16" s="65" t="s">
        <v>219</v>
      </c>
      <c r="E16" s="65"/>
      <c r="F16" s="32" t="s">
        <v>220</v>
      </c>
      <c r="G16" s="24"/>
      <c r="H16" s="65" t="s">
        <v>221</v>
      </c>
      <c r="I16" s="65"/>
      <c r="J16" s="32" t="s">
        <v>220</v>
      </c>
    </row>
    <row r="17" spans="1:22" ht="26.25">
      <c r="A17" s="12"/>
      <c r="B17" s="33" t="s">
        <v>222</v>
      </c>
      <c r="C17" s="18"/>
      <c r="D17" s="63" t="s">
        <v>219</v>
      </c>
      <c r="E17" s="63"/>
      <c r="F17" s="16" t="s">
        <v>220</v>
      </c>
      <c r="G17" s="18"/>
      <c r="H17" s="63" t="s">
        <v>221</v>
      </c>
      <c r="I17" s="63"/>
      <c r="J17" s="16" t="s">
        <v>220</v>
      </c>
    </row>
    <row r="18" spans="1:22" ht="15.75" thickBot="1">
      <c r="A18" s="12"/>
      <c r="B18" s="34" t="s">
        <v>81</v>
      </c>
      <c r="C18" s="24"/>
      <c r="D18" s="59" t="s">
        <v>223</v>
      </c>
      <c r="E18" s="59"/>
      <c r="F18" s="36" t="s">
        <v>220</v>
      </c>
      <c r="G18" s="24"/>
      <c r="H18" s="59" t="s">
        <v>224</v>
      </c>
      <c r="I18" s="59"/>
      <c r="J18" s="36" t="s">
        <v>220</v>
      </c>
    </row>
    <row r="19" spans="1:22" ht="15.75" thickBot="1">
      <c r="A19" s="12"/>
      <c r="B19" s="33" t="s">
        <v>225</v>
      </c>
      <c r="C19" s="18"/>
      <c r="D19" s="67" t="s">
        <v>226</v>
      </c>
      <c r="E19" s="67"/>
      <c r="F19" s="17" t="s">
        <v>220</v>
      </c>
      <c r="G19" s="18"/>
      <c r="H19" s="67" t="s">
        <v>227</v>
      </c>
      <c r="I19" s="67"/>
      <c r="J19" s="17" t="s">
        <v>220</v>
      </c>
    </row>
    <row r="20" spans="1:22">
      <c r="A20" s="12"/>
      <c r="B20" s="68" t="s">
        <v>228</v>
      </c>
      <c r="C20" s="55"/>
      <c r="D20" s="69" t="s">
        <v>229</v>
      </c>
      <c r="E20" s="69"/>
      <c r="F20" s="70" t="s">
        <v>220</v>
      </c>
      <c r="G20" s="55"/>
      <c r="H20" s="69">
        <v>137.6</v>
      </c>
      <c r="I20" s="69"/>
      <c r="J20" s="71"/>
    </row>
    <row r="21" spans="1:22" ht="15.75" thickBot="1">
      <c r="A21" s="12"/>
      <c r="B21" s="68"/>
      <c r="C21" s="55"/>
      <c r="D21" s="59"/>
      <c r="E21" s="59"/>
      <c r="F21" s="57"/>
      <c r="G21" s="60"/>
      <c r="H21" s="59"/>
      <c r="I21" s="59"/>
      <c r="J21" s="60"/>
    </row>
    <row r="22" spans="1:22">
      <c r="A22" s="12"/>
      <c r="B22" s="72" t="s">
        <v>56</v>
      </c>
      <c r="C22" s="62"/>
      <c r="D22" s="43" t="s">
        <v>217</v>
      </c>
      <c r="E22" s="63" t="s">
        <v>230</v>
      </c>
      <c r="F22" s="43" t="s">
        <v>220</v>
      </c>
      <c r="G22" s="46"/>
      <c r="H22" s="43" t="s">
        <v>217</v>
      </c>
      <c r="I22" s="63">
        <v>137.30000000000001</v>
      </c>
      <c r="J22" s="46"/>
    </row>
    <row r="23" spans="1:22" ht="15.75" thickBot="1">
      <c r="A23" s="12"/>
      <c r="B23" s="73"/>
      <c r="C23" s="48"/>
      <c r="D23" s="45"/>
      <c r="E23" s="64"/>
      <c r="F23" s="45"/>
      <c r="G23" s="48"/>
      <c r="H23" s="45"/>
      <c r="I23" s="64"/>
      <c r="J23" s="48"/>
    </row>
    <row r="24" spans="1:22">
      <c r="A24" s="12"/>
      <c r="B24" s="74" t="s">
        <v>84</v>
      </c>
      <c r="C24" s="71"/>
      <c r="D24" s="70" t="s">
        <v>217</v>
      </c>
      <c r="E24" s="69" t="s">
        <v>231</v>
      </c>
      <c r="F24" s="70" t="s">
        <v>220</v>
      </c>
      <c r="G24" s="71"/>
      <c r="H24" s="70" t="s">
        <v>217</v>
      </c>
      <c r="I24" s="69">
        <v>134.4</v>
      </c>
      <c r="J24" s="71"/>
    </row>
    <row r="25" spans="1:22" ht="15.75" thickBot="1">
      <c r="A25" s="12"/>
      <c r="B25" s="75"/>
      <c r="C25" s="60"/>
      <c r="D25" s="57"/>
      <c r="E25" s="59"/>
      <c r="F25" s="57"/>
      <c r="G25" s="60"/>
      <c r="H25" s="57"/>
      <c r="I25" s="59"/>
      <c r="J25" s="60"/>
    </row>
    <row r="26" spans="1:22">
      <c r="A26" s="12"/>
      <c r="B26" s="42"/>
      <c r="C26" s="42"/>
      <c r="D26" s="42"/>
      <c r="E26" s="42"/>
      <c r="F26" s="42"/>
      <c r="G26" s="42"/>
      <c r="H26" s="42"/>
      <c r="I26" s="42"/>
      <c r="J26" s="42"/>
      <c r="K26" s="42"/>
      <c r="L26" s="42"/>
      <c r="M26" s="42"/>
      <c r="N26" s="42"/>
      <c r="O26" s="42"/>
      <c r="P26" s="42"/>
      <c r="Q26" s="42"/>
      <c r="R26" s="42"/>
      <c r="S26" s="42"/>
      <c r="T26" s="42"/>
      <c r="U26" s="42"/>
      <c r="V26" s="42"/>
    </row>
    <row r="27" spans="1:22">
      <c r="A27" s="12"/>
      <c r="B27" s="15"/>
      <c r="C27" s="15"/>
      <c r="D27" s="15"/>
      <c r="E27" s="15"/>
      <c r="F27" s="15"/>
      <c r="G27" s="15"/>
      <c r="H27" s="15"/>
      <c r="I27" s="15"/>
      <c r="J27" s="15"/>
      <c r="K27" s="15"/>
      <c r="L27" s="15"/>
      <c r="M27" s="15"/>
      <c r="N27" s="15"/>
      <c r="O27" s="15"/>
      <c r="P27" s="15"/>
      <c r="Q27" s="15"/>
      <c r="R27" s="15"/>
      <c r="S27" s="15"/>
      <c r="T27" s="15"/>
      <c r="U27" s="15"/>
      <c r="V27" s="15"/>
    </row>
    <row r="28" spans="1:22">
      <c r="A28" s="12"/>
      <c r="B28" s="105"/>
      <c r="C28" s="18"/>
      <c r="D28" s="176" t="s">
        <v>1048</v>
      </c>
      <c r="E28" s="176"/>
      <c r="F28" s="176"/>
      <c r="G28" s="176"/>
      <c r="H28" s="176"/>
      <c r="I28" s="176"/>
      <c r="J28" s="176"/>
      <c r="K28" s="176"/>
      <c r="L28" s="176"/>
      <c r="M28" s="176"/>
      <c r="N28" s="176"/>
      <c r="O28" s="176"/>
      <c r="P28" s="176"/>
      <c r="Q28" s="176"/>
      <c r="R28" s="176"/>
      <c r="S28" s="176"/>
      <c r="T28" s="176"/>
      <c r="U28" s="176"/>
      <c r="V28" s="176"/>
    </row>
    <row r="29" spans="1:22" ht="15.75" thickBot="1">
      <c r="A29" s="12"/>
      <c r="B29" s="18"/>
      <c r="C29" s="18"/>
      <c r="D29" s="177" t="s">
        <v>1049</v>
      </c>
      <c r="E29" s="177"/>
      <c r="F29" s="177"/>
      <c r="G29" s="177"/>
      <c r="H29" s="177"/>
      <c r="I29" s="177"/>
      <c r="J29" s="177"/>
      <c r="K29" s="177"/>
      <c r="L29" s="177"/>
      <c r="M29" s="177"/>
      <c r="N29" s="177"/>
      <c r="O29" s="177"/>
      <c r="P29" s="177"/>
      <c r="Q29" s="177"/>
      <c r="R29" s="177"/>
      <c r="S29" s="177"/>
      <c r="T29" s="177"/>
      <c r="U29" s="177"/>
      <c r="V29" s="177"/>
    </row>
    <row r="30" spans="1:22">
      <c r="A30" s="12"/>
      <c r="B30" s="108" t="s">
        <v>212</v>
      </c>
      <c r="C30" s="62"/>
      <c r="D30" s="178" t="s">
        <v>1050</v>
      </c>
      <c r="E30" s="178"/>
      <c r="F30" s="178"/>
      <c r="G30" s="46"/>
      <c r="H30" s="178" t="s">
        <v>1051</v>
      </c>
      <c r="I30" s="178"/>
      <c r="J30" s="178"/>
      <c r="K30" s="46"/>
      <c r="L30" s="178" t="s">
        <v>1052</v>
      </c>
      <c r="M30" s="178"/>
      <c r="N30" s="178"/>
      <c r="O30" s="46"/>
      <c r="P30" s="178" t="s">
        <v>1053</v>
      </c>
      <c r="Q30" s="178"/>
      <c r="R30" s="178"/>
      <c r="S30" s="46"/>
      <c r="T30" s="178" t="s">
        <v>1054</v>
      </c>
      <c r="U30" s="178"/>
      <c r="V30" s="178"/>
    </row>
    <row r="31" spans="1:22" ht="15.75" thickBot="1">
      <c r="A31" s="12"/>
      <c r="B31" s="168"/>
      <c r="C31" s="48"/>
      <c r="D31" s="179"/>
      <c r="E31" s="179"/>
      <c r="F31" s="179"/>
      <c r="G31" s="48"/>
      <c r="H31" s="179"/>
      <c r="I31" s="179"/>
      <c r="J31" s="179"/>
      <c r="K31" s="48"/>
      <c r="L31" s="179" t="s">
        <v>1051</v>
      </c>
      <c r="M31" s="179"/>
      <c r="N31" s="179"/>
      <c r="O31" s="48"/>
      <c r="P31" s="179"/>
      <c r="Q31" s="179"/>
      <c r="R31" s="179"/>
      <c r="S31" s="48"/>
      <c r="T31" s="179"/>
      <c r="U31" s="179"/>
      <c r="V31" s="179"/>
    </row>
    <row r="32" spans="1:22">
      <c r="A32" s="12"/>
      <c r="B32" s="76" t="s">
        <v>36</v>
      </c>
      <c r="C32" s="18"/>
      <c r="D32" s="46"/>
      <c r="E32" s="46"/>
      <c r="F32" s="46"/>
      <c r="G32" s="18"/>
      <c r="H32" s="46"/>
      <c r="I32" s="46"/>
      <c r="J32" s="46"/>
      <c r="K32" s="18"/>
      <c r="L32" s="46"/>
      <c r="M32" s="46"/>
      <c r="N32" s="46"/>
      <c r="O32" s="18"/>
      <c r="P32" s="46"/>
      <c r="Q32" s="46"/>
      <c r="R32" s="46"/>
      <c r="S32" s="18"/>
      <c r="T32" s="46"/>
      <c r="U32" s="46"/>
      <c r="V32" s="46"/>
    </row>
    <row r="33" spans="1:22">
      <c r="A33" s="12"/>
      <c r="B33" s="54" t="s">
        <v>1055</v>
      </c>
      <c r="C33" s="55"/>
      <c r="D33" s="56" t="s">
        <v>217</v>
      </c>
      <c r="E33" s="58" t="s">
        <v>238</v>
      </c>
      <c r="F33" s="55"/>
      <c r="G33" s="55"/>
      <c r="H33" s="56" t="s">
        <v>217</v>
      </c>
      <c r="I33" s="125">
        <v>1029.0999999999999</v>
      </c>
      <c r="J33" s="55"/>
      <c r="K33" s="55"/>
      <c r="L33" s="56" t="s">
        <v>217</v>
      </c>
      <c r="M33" s="125">
        <v>4642.5</v>
      </c>
      <c r="N33" s="55"/>
      <c r="O33" s="55"/>
      <c r="P33" s="56" t="s">
        <v>217</v>
      </c>
      <c r="Q33" s="58" t="s">
        <v>1056</v>
      </c>
      <c r="R33" s="56" t="s">
        <v>220</v>
      </c>
      <c r="S33" s="55"/>
      <c r="T33" s="56" t="s">
        <v>217</v>
      </c>
      <c r="U33" s="125">
        <v>5647.6</v>
      </c>
      <c r="V33" s="55"/>
    </row>
    <row r="34" spans="1:22">
      <c r="A34" s="12"/>
      <c r="B34" s="54"/>
      <c r="C34" s="55"/>
      <c r="D34" s="56"/>
      <c r="E34" s="58"/>
      <c r="F34" s="55"/>
      <c r="G34" s="55"/>
      <c r="H34" s="56"/>
      <c r="I34" s="125"/>
      <c r="J34" s="55"/>
      <c r="K34" s="55"/>
      <c r="L34" s="56"/>
      <c r="M34" s="125"/>
      <c r="N34" s="55"/>
      <c r="O34" s="55"/>
      <c r="P34" s="56"/>
      <c r="Q34" s="58"/>
      <c r="R34" s="56"/>
      <c r="S34" s="55"/>
      <c r="T34" s="56"/>
      <c r="U34" s="125"/>
      <c r="V34" s="55"/>
    </row>
    <row r="35" spans="1:22">
      <c r="A35" s="12"/>
      <c r="B35" s="99" t="s">
        <v>38</v>
      </c>
      <c r="C35" s="62"/>
      <c r="D35" s="66" t="s">
        <v>238</v>
      </c>
      <c r="E35" s="66"/>
      <c r="F35" s="62"/>
      <c r="G35" s="62"/>
      <c r="H35" s="66">
        <v>41.1</v>
      </c>
      <c r="I35" s="66"/>
      <c r="J35" s="62"/>
      <c r="K35" s="62"/>
      <c r="L35" s="66">
        <v>140.80000000000001</v>
      </c>
      <c r="M35" s="66"/>
      <c r="N35" s="62"/>
      <c r="O35" s="62"/>
      <c r="P35" s="66" t="s">
        <v>238</v>
      </c>
      <c r="Q35" s="66"/>
      <c r="R35" s="62"/>
      <c r="S35" s="62"/>
      <c r="T35" s="66">
        <v>181.9</v>
      </c>
      <c r="U35" s="66"/>
      <c r="V35" s="62"/>
    </row>
    <row r="36" spans="1:22" ht="15.75" thickBot="1">
      <c r="A36" s="12"/>
      <c r="B36" s="99"/>
      <c r="C36" s="62"/>
      <c r="D36" s="64"/>
      <c r="E36" s="64"/>
      <c r="F36" s="48"/>
      <c r="G36" s="62"/>
      <c r="H36" s="64"/>
      <c r="I36" s="64"/>
      <c r="J36" s="48"/>
      <c r="K36" s="62"/>
      <c r="L36" s="64"/>
      <c r="M36" s="64"/>
      <c r="N36" s="48"/>
      <c r="O36" s="62"/>
      <c r="P36" s="64"/>
      <c r="Q36" s="64"/>
      <c r="R36" s="48"/>
      <c r="S36" s="62"/>
      <c r="T36" s="64"/>
      <c r="U36" s="64"/>
      <c r="V36" s="48"/>
    </row>
    <row r="37" spans="1:22">
      <c r="A37" s="12"/>
      <c r="B37" s="111" t="s">
        <v>39</v>
      </c>
      <c r="C37" s="55"/>
      <c r="D37" s="69" t="s">
        <v>238</v>
      </c>
      <c r="E37" s="69"/>
      <c r="F37" s="71"/>
      <c r="G37" s="55"/>
      <c r="H37" s="127">
        <v>1070.2</v>
      </c>
      <c r="I37" s="127"/>
      <c r="J37" s="71"/>
      <c r="K37" s="55"/>
      <c r="L37" s="127">
        <v>4783.3</v>
      </c>
      <c r="M37" s="127"/>
      <c r="N37" s="71"/>
      <c r="O37" s="55"/>
      <c r="P37" s="69" t="s">
        <v>1056</v>
      </c>
      <c r="Q37" s="69"/>
      <c r="R37" s="70" t="s">
        <v>220</v>
      </c>
      <c r="S37" s="55"/>
      <c r="T37" s="127">
        <v>5829.5</v>
      </c>
      <c r="U37" s="127"/>
      <c r="V37" s="71"/>
    </row>
    <row r="38" spans="1:22" ht="15.75" thickBot="1">
      <c r="A38" s="12"/>
      <c r="B38" s="180"/>
      <c r="C38" s="60"/>
      <c r="D38" s="59"/>
      <c r="E38" s="59"/>
      <c r="F38" s="60"/>
      <c r="G38" s="60"/>
      <c r="H38" s="131"/>
      <c r="I38" s="131"/>
      <c r="J38" s="60"/>
      <c r="K38" s="60"/>
      <c r="L38" s="131"/>
      <c r="M38" s="131"/>
      <c r="N38" s="60"/>
      <c r="O38" s="60"/>
      <c r="P38" s="59"/>
      <c r="Q38" s="59"/>
      <c r="R38" s="57"/>
      <c r="S38" s="60"/>
      <c r="T38" s="131"/>
      <c r="U38" s="131"/>
      <c r="V38" s="60"/>
    </row>
    <row r="39" spans="1:22">
      <c r="A39" s="12"/>
      <c r="B39" s="76" t="s">
        <v>40</v>
      </c>
      <c r="C39" s="18"/>
      <c r="D39" s="46"/>
      <c r="E39" s="46"/>
      <c r="F39" s="46"/>
      <c r="G39" s="18"/>
      <c r="H39" s="46"/>
      <c r="I39" s="46"/>
      <c r="J39" s="46"/>
      <c r="K39" s="18"/>
      <c r="L39" s="46"/>
      <c r="M39" s="46"/>
      <c r="N39" s="46"/>
      <c r="O39" s="18"/>
      <c r="P39" s="46"/>
      <c r="Q39" s="46"/>
      <c r="R39" s="46"/>
      <c r="S39" s="18"/>
      <c r="T39" s="46"/>
      <c r="U39" s="46"/>
      <c r="V39" s="46"/>
    </row>
    <row r="40" spans="1:22">
      <c r="A40" s="12"/>
      <c r="B40" s="68" t="s">
        <v>1057</v>
      </c>
      <c r="C40" s="55"/>
      <c r="D40" s="58" t="s">
        <v>238</v>
      </c>
      <c r="E40" s="58"/>
      <c r="F40" s="55"/>
      <c r="G40" s="55"/>
      <c r="H40" s="58">
        <v>392.3</v>
      </c>
      <c r="I40" s="58"/>
      <c r="J40" s="55"/>
      <c r="K40" s="55"/>
      <c r="L40" s="125">
        <v>2346.6</v>
      </c>
      <c r="M40" s="125"/>
      <c r="N40" s="55"/>
      <c r="O40" s="55"/>
      <c r="P40" s="58" t="s">
        <v>1058</v>
      </c>
      <c r="Q40" s="58"/>
      <c r="R40" s="56" t="s">
        <v>220</v>
      </c>
      <c r="S40" s="55"/>
      <c r="T40" s="125">
        <v>2719.3</v>
      </c>
      <c r="U40" s="125"/>
      <c r="V40" s="55"/>
    </row>
    <row r="41" spans="1:22">
      <c r="A41" s="12"/>
      <c r="B41" s="68"/>
      <c r="C41" s="55"/>
      <c r="D41" s="58"/>
      <c r="E41" s="58"/>
      <c r="F41" s="55"/>
      <c r="G41" s="55"/>
      <c r="H41" s="58"/>
      <c r="I41" s="58"/>
      <c r="J41" s="55"/>
      <c r="K41" s="55"/>
      <c r="L41" s="125"/>
      <c r="M41" s="125"/>
      <c r="N41" s="55"/>
      <c r="O41" s="55"/>
      <c r="P41" s="58"/>
      <c r="Q41" s="58"/>
      <c r="R41" s="56"/>
      <c r="S41" s="55"/>
      <c r="T41" s="125"/>
      <c r="U41" s="125"/>
      <c r="V41" s="55"/>
    </row>
    <row r="42" spans="1:22">
      <c r="A42" s="12"/>
      <c r="B42" s="72" t="s">
        <v>1059</v>
      </c>
      <c r="C42" s="62"/>
      <c r="D42" s="66" t="s">
        <v>238</v>
      </c>
      <c r="E42" s="66"/>
      <c r="F42" s="62"/>
      <c r="G42" s="62"/>
      <c r="H42" s="66">
        <v>39.799999999999997</v>
      </c>
      <c r="I42" s="66"/>
      <c r="J42" s="62"/>
      <c r="K42" s="62"/>
      <c r="L42" s="66">
        <v>116.8</v>
      </c>
      <c r="M42" s="66"/>
      <c r="N42" s="62"/>
      <c r="O42" s="62"/>
      <c r="P42" s="66" t="s">
        <v>238</v>
      </c>
      <c r="Q42" s="66"/>
      <c r="R42" s="62"/>
      <c r="S42" s="62"/>
      <c r="T42" s="66">
        <v>156.6</v>
      </c>
      <c r="U42" s="66"/>
      <c r="V42" s="62"/>
    </row>
    <row r="43" spans="1:22">
      <c r="A43" s="12"/>
      <c r="B43" s="72"/>
      <c r="C43" s="62"/>
      <c r="D43" s="66"/>
      <c r="E43" s="66"/>
      <c r="F43" s="62"/>
      <c r="G43" s="62"/>
      <c r="H43" s="66"/>
      <c r="I43" s="66"/>
      <c r="J43" s="62"/>
      <c r="K43" s="62"/>
      <c r="L43" s="66"/>
      <c r="M43" s="66"/>
      <c r="N43" s="62"/>
      <c r="O43" s="62"/>
      <c r="P43" s="66"/>
      <c r="Q43" s="66"/>
      <c r="R43" s="62"/>
      <c r="S43" s="62"/>
      <c r="T43" s="66"/>
      <c r="U43" s="66"/>
      <c r="V43" s="62"/>
    </row>
    <row r="44" spans="1:22">
      <c r="A44" s="12"/>
      <c r="B44" s="68" t="s">
        <v>1060</v>
      </c>
      <c r="C44" s="55"/>
      <c r="D44" s="58" t="s">
        <v>238</v>
      </c>
      <c r="E44" s="58"/>
      <c r="F44" s="55"/>
      <c r="G44" s="55"/>
      <c r="H44" s="58">
        <v>99.3</v>
      </c>
      <c r="I44" s="58"/>
      <c r="J44" s="55"/>
      <c r="K44" s="55"/>
      <c r="L44" s="58">
        <v>886.6</v>
      </c>
      <c r="M44" s="58"/>
      <c r="N44" s="55"/>
      <c r="O44" s="55"/>
      <c r="P44" s="58" t="s">
        <v>1061</v>
      </c>
      <c r="Q44" s="58"/>
      <c r="R44" s="56" t="s">
        <v>220</v>
      </c>
      <c r="S44" s="55"/>
      <c r="T44" s="58">
        <v>981.5</v>
      </c>
      <c r="U44" s="58"/>
      <c r="V44" s="55"/>
    </row>
    <row r="45" spans="1:22">
      <c r="A45" s="12"/>
      <c r="B45" s="68"/>
      <c r="C45" s="55"/>
      <c r="D45" s="58"/>
      <c r="E45" s="58"/>
      <c r="F45" s="55"/>
      <c r="G45" s="55"/>
      <c r="H45" s="58"/>
      <c r="I45" s="58"/>
      <c r="J45" s="55"/>
      <c r="K45" s="55"/>
      <c r="L45" s="58"/>
      <c r="M45" s="58"/>
      <c r="N45" s="55"/>
      <c r="O45" s="55"/>
      <c r="P45" s="58"/>
      <c r="Q45" s="58"/>
      <c r="R45" s="56"/>
      <c r="S45" s="55"/>
      <c r="T45" s="58"/>
      <c r="U45" s="58"/>
      <c r="V45" s="55"/>
    </row>
    <row r="46" spans="1:22">
      <c r="A46" s="12"/>
      <c r="B46" s="72" t="s">
        <v>1062</v>
      </c>
      <c r="C46" s="62"/>
      <c r="D46" s="66">
        <v>21.9</v>
      </c>
      <c r="E46" s="66"/>
      <c r="F46" s="62"/>
      <c r="G46" s="62"/>
      <c r="H46" s="66">
        <v>300</v>
      </c>
      <c r="I46" s="66"/>
      <c r="J46" s="62"/>
      <c r="K46" s="62"/>
      <c r="L46" s="126">
        <v>1064.5</v>
      </c>
      <c r="M46" s="126"/>
      <c r="N46" s="62"/>
      <c r="O46" s="62"/>
      <c r="P46" s="66" t="s">
        <v>238</v>
      </c>
      <c r="Q46" s="66"/>
      <c r="R46" s="62"/>
      <c r="S46" s="62"/>
      <c r="T46" s="126">
        <v>1386.4</v>
      </c>
      <c r="U46" s="126"/>
      <c r="V46" s="62"/>
    </row>
    <row r="47" spans="1:22">
      <c r="A47" s="12"/>
      <c r="B47" s="72"/>
      <c r="C47" s="62"/>
      <c r="D47" s="66"/>
      <c r="E47" s="66"/>
      <c r="F47" s="62"/>
      <c r="G47" s="62"/>
      <c r="H47" s="66"/>
      <c r="I47" s="66"/>
      <c r="J47" s="62"/>
      <c r="K47" s="62"/>
      <c r="L47" s="126"/>
      <c r="M47" s="126"/>
      <c r="N47" s="62"/>
      <c r="O47" s="62"/>
      <c r="P47" s="66"/>
      <c r="Q47" s="66"/>
      <c r="R47" s="62"/>
      <c r="S47" s="62"/>
      <c r="T47" s="126"/>
      <c r="U47" s="126"/>
      <c r="V47" s="62"/>
    </row>
    <row r="48" spans="1:22">
      <c r="A48" s="12"/>
      <c r="B48" s="54" t="s">
        <v>45</v>
      </c>
      <c r="C48" s="55"/>
      <c r="D48" s="58" t="s">
        <v>238</v>
      </c>
      <c r="E48" s="58"/>
      <c r="F48" s="55"/>
      <c r="G48" s="55"/>
      <c r="H48" s="58" t="s">
        <v>238</v>
      </c>
      <c r="I48" s="58"/>
      <c r="J48" s="55"/>
      <c r="K48" s="55"/>
      <c r="L48" s="58">
        <v>40.4</v>
      </c>
      <c r="M48" s="58"/>
      <c r="N48" s="55"/>
      <c r="O48" s="55"/>
      <c r="P48" s="58" t="s">
        <v>238</v>
      </c>
      <c r="Q48" s="58"/>
      <c r="R48" s="55"/>
      <c r="S48" s="55"/>
      <c r="T48" s="58">
        <v>40.4</v>
      </c>
      <c r="U48" s="58"/>
      <c r="V48" s="55"/>
    </row>
    <row r="49" spans="1:22">
      <c r="A49" s="12"/>
      <c r="B49" s="54"/>
      <c r="C49" s="55"/>
      <c r="D49" s="58"/>
      <c r="E49" s="58"/>
      <c r="F49" s="55"/>
      <c r="G49" s="55"/>
      <c r="H49" s="58"/>
      <c r="I49" s="58"/>
      <c r="J49" s="55"/>
      <c r="K49" s="55"/>
      <c r="L49" s="58"/>
      <c r="M49" s="58"/>
      <c r="N49" s="55"/>
      <c r="O49" s="55"/>
      <c r="P49" s="58"/>
      <c r="Q49" s="58"/>
      <c r="R49" s="55"/>
      <c r="S49" s="55"/>
      <c r="T49" s="58"/>
      <c r="U49" s="58"/>
      <c r="V49" s="55"/>
    </row>
    <row r="50" spans="1:22">
      <c r="A50" s="12"/>
      <c r="B50" s="99" t="s">
        <v>46</v>
      </c>
      <c r="C50" s="62"/>
      <c r="D50" s="66" t="s">
        <v>238</v>
      </c>
      <c r="E50" s="66"/>
      <c r="F50" s="62"/>
      <c r="G50" s="62"/>
      <c r="H50" s="66">
        <v>6.1</v>
      </c>
      <c r="I50" s="66"/>
      <c r="J50" s="62"/>
      <c r="K50" s="62"/>
      <c r="L50" s="66">
        <v>29.8</v>
      </c>
      <c r="M50" s="66"/>
      <c r="N50" s="62"/>
      <c r="O50" s="62"/>
      <c r="P50" s="66" t="s">
        <v>238</v>
      </c>
      <c r="Q50" s="66"/>
      <c r="R50" s="62"/>
      <c r="S50" s="62"/>
      <c r="T50" s="66">
        <v>35.9</v>
      </c>
      <c r="U50" s="66"/>
      <c r="V50" s="62"/>
    </row>
    <row r="51" spans="1:22" ht="15.75" thickBot="1">
      <c r="A51" s="12"/>
      <c r="B51" s="99"/>
      <c r="C51" s="62"/>
      <c r="D51" s="64"/>
      <c r="E51" s="64"/>
      <c r="F51" s="48"/>
      <c r="G51" s="62"/>
      <c r="H51" s="64"/>
      <c r="I51" s="64"/>
      <c r="J51" s="48"/>
      <c r="K51" s="62"/>
      <c r="L51" s="64"/>
      <c r="M51" s="64"/>
      <c r="N51" s="48"/>
      <c r="O51" s="62"/>
      <c r="P51" s="64"/>
      <c r="Q51" s="64"/>
      <c r="R51" s="48"/>
      <c r="S51" s="62"/>
      <c r="T51" s="64"/>
      <c r="U51" s="64"/>
      <c r="V51" s="48"/>
    </row>
    <row r="52" spans="1:22">
      <c r="A52" s="12"/>
      <c r="B52" s="111" t="s">
        <v>47</v>
      </c>
      <c r="C52" s="55"/>
      <c r="D52" s="69">
        <v>21.9</v>
      </c>
      <c r="E52" s="69"/>
      <c r="F52" s="71"/>
      <c r="G52" s="55"/>
      <c r="H52" s="69">
        <v>837.5</v>
      </c>
      <c r="I52" s="69"/>
      <c r="J52" s="71"/>
      <c r="K52" s="55"/>
      <c r="L52" s="127">
        <v>4484.7</v>
      </c>
      <c r="M52" s="127"/>
      <c r="N52" s="71"/>
      <c r="O52" s="55"/>
      <c r="P52" s="69" t="s">
        <v>1056</v>
      </c>
      <c r="Q52" s="69"/>
      <c r="R52" s="70" t="s">
        <v>220</v>
      </c>
      <c r="S52" s="55"/>
      <c r="T52" s="127">
        <v>5320.1</v>
      </c>
      <c r="U52" s="127"/>
      <c r="V52" s="71"/>
    </row>
    <row r="53" spans="1:22" ht="15.75" thickBot="1">
      <c r="A53" s="12"/>
      <c r="B53" s="180"/>
      <c r="C53" s="60"/>
      <c r="D53" s="59"/>
      <c r="E53" s="59"/>
      <c r="F53" s="60"/>
      <c r="G53" s="60"/>
      <c r="H53" s="59"/>
      <c r="I53" s="59"/>
      <c r="J53" s="60"/>
      <c r="K53" s="60"/>
      <c r="L53" s="131"/>
      <c r="M53" s="131"/>
      <c r="N53" s="60"/>
      <c r="O53" s="60"/>
      <c r="P53" s="59"/>
      <c r="Q53" s="59"/>
      <c r="R53" s="57"/>
      <c r="S53" s="60"/>
      <c r="T53" s="131"/>
      <c r="U53" s="131"/>
      <c r="V53" s="60"/>
    </row>
    <row r="54" spans="1:22">
      <c r="A54" s="12"/>
      <c r="B54" s="181" t="s">
        <v>1063</v>
      </c>
      <c r="C54" s="46"/>
      <c r="D54" s="63" t="s">
        <v>1064</v>
      </c>
      <c r="E54" s="63"/>
      <c r="F54" s="43" t="s">
        <v>220</v>
      </c>
      <c r="G54" s="46"/>
      <c r="H54" s="63">
        <v>232.7</v>
      </c>
      <c r="I54" s="63"/>
      <c r="J54" s="46"/>
      <c r="K54" s="46"/>
      <c r="L54" s="63">
        <v>298.60000000000002</v>
      </c>
      <c r="M54" s="63"/>
      <c r="N54" s="46"/>
      <c r="O54" s="46"/>
      <c r="P54" s="63" t="s">
        <v>238</v>
      </c>
      <c r="Q54" s="63"/>
      <c r="R54" s="46"/>
      <c r="S54" s="46"/>
      <c r="T54" s="63">
        <v>509.4</v>
      </c>
      <c r="U54" s="63"/>
      <c r="V54" s="46"/>
    </row>
    <row r="55" spans="1:22">
      <c r="A55" s="12"/>
      <c r="B55" s="182"/>
      <c r="C55" s="62"/>
      <c r="D55" s="66"/>
      <c r="E55" s="66"/>
      <c r="F55" s="84"/>
      <c r="G55" s="62"/>
      <c r="H55" s="66"/>
      <c r="I55" s="66"/>
      <c r="J55" s="62"/>
      <c r="K55" s="62"/>
      <c r="L55" s="66"/>
      <c r="M55" s="66"/>
      <c r="N55" s="62"/>
      <c r="O55" s="62"/>
      <c r="P55" s="66"/>
      <c r="Q55" s="66"/>
      <c r="R55" s="62"/>
      <c r="S55" s="62"/>
      <c r="T55" s="66"/>
      <c r="U55" s="66"/>
      <c r="V55" s="62"/>
    </row>
    <row r="56" spans="1:22">
      <c r="A56" s="12"/>
      <c r="B56" s="68" t="s">
        <v>1065</v>
      </c>
      <c r="C56" s="55"/>
      <c r="D56" s="58">
        <v>217.3</v>
      </c>
      <c r="E56" s="58"/>
      <c r="F56" s="55"/>
      <c r="G56" s="55"/>
      <c r="H56" s="58">
        <v>30.6</v>
      </c>
      <c r="I56" s="58"/>
      <c r="J56" s="55"/>
      <c r="K56" s="55"/>
      <c r="L56" s="58">
        <v>3.7</v>
      </c>
      <c r="M56" s="58"/>
      <c r="N56" s="55"/>
      <c r="O56" s="55"/>
      <c r="P56" s="58" t="s">
        <v>1066</v>
      </c>
      <c r="Q56" s="58"/>
      <c r="R56" s="56" t="s">
        <v>220</v>
      </c>
      <c r="S56" s="55"/>
      <c r="T56" s="58" t="s">
        <v>238</v>
      </c>
      <c r="U56" s="58"/>
      <c r="V56" s="55"/>
    </row>
    <row r="57" spans="1:22">
      <c r="A57" s="12"/>
      <c r="B57" s="68"/>
      <c r="C57" s="55"/>
      <c r="D57" s="58"/>
      <c r="E57" s="58"/>
      <c r="F57" s="55"/>
      <c r="G57" s="55"/>
      <c r="H57" s="58"/>
      <c r="I57" s="58"/>
      <c r="J57" s="55"/>
      <c r="K57" s="55"/>
      <c r="L57" s="58"/>
      <c r="M57" s="58"/>
      <c r="N57" s="55"/>
      <c r="O57" s="55"/>
      <c r="P57" s="58"/>
      <c r="Q57" s="58"/>
      <c r="R57" s="56"/>
      <c r="S57" s="55"/>
      <c r="T57" s="58"/>
      <c r="U57" s="58"/>
      <c r="V57" s="55"/>
    </row>
    <row r="58" spans="1:22">
      <c r="A58" s="12"/>
      <c r="B58" s="72" t="s">
        <v>1067</v>
      </c>
      <c r="C58" s="62"/>
      <c r="D58" s="66" t="s">
        <v>224</v>
      </c>
      <c r="E58" s="66"/>
      <c r="F58" s="84" t="s">
        <v>220</v>
      </c>
      <c r="G58" s="62"/>
      <c r="H58" s="66">
        <v>162.9</v>
      </c>
      <c r="I58" s="66"/>
      <c r="J58" s="62"/>
      <c r="K58" s="62"/>
      <c r="L58" s="66" t="s">
        <v>1068</v>
      </c>
      <c r="M58" s="66"/>
      <c r="N58" s="84" t="s">
        <v>220</v>
      </c>
      <c r="O58" s="62"/>
      <c r="P58" s="66" t="s">
        <v>238</v>
      </c>
      <c r="Q58" s="66"/>
      <c r="R58" s="62"/>
      <c r="S58" s="62"/>
      <c r="T58" s="66">
        <v>0.1</v>
      </c>
      <c r="U58" s="66"/>
      <c r="V58" s="62"/>
    </row>
    <row r="59" spans="1:22">
      <c r="A59" s="12"/>
      <c r="B59" s="72"/>
      <c r="C59" s="62"/>
      <c r="D59" s="66"/>
      <c r="E59" s="66"/>
      <c r="F59" s="84"/>
      <c r="G59" s="62"/>
      <c r="H59" s="66"/>
      <c r="I59" s="66"/>
      <c r="J59" s="62"/>
      <c r="K59" s="62"/>
      <c r="L59" s="66"/>
      <c r="M59" s="66"/>
      <c r="N59" s="84"/>
      <c r="O59" s="62"/>
      <c r="P59" s="66"/>
      <c r="Q59" s="66"/>
      <c r="R59" s="62"/>
      <c r="S59" s="62"/>
      <c r="T59" s="66"/>
      <c r="U59" s="66"/>
      <c r="V59" s="62"/>
    </row>
    <row r="60" spans="1:22">
      <c r="A60" s="12"/>
      <c r="B60" s="68" t="s">
        <v>1069</v>
      </c>
      <c r="C60" s="55"/>
      <c r="D60" s="58">
        <v>127.2</v>
      </c>
      <c r="E60" s="58"/>
      <c r="F60" s="55"/>
      <c r="G60" s="55"/>
      <c r="H60" s="58" t="s">
        <v>1070</v>
      </c>
      <c r="I60" s="58"/>
      <c r="J60" s="56" t="s">
        <v>220</v>
      </c>
      <c r="K60" s="55"/>
      <c r="L60" s="58" t="s">
        <v>1071</v>
      </c>
      <c r="M60" s="58"/>
      <c r="N60" s="56" t="s">
        <v>220</v>
      </c>
      <c r="O60" s="55"/>
      <c r="P60" s="58" t="s">
        <v>238</v>
      </c>
      <c r="Q60" s="58"/>
      <c r="R60" s="55"/>
      <c r="S60" s="55"/>
      <c r="T60" s="58" t="s">
        <v>238</v>
      </c>
      <c r="U60" s="58"/>
      <c r="V60" s="55"/>
    </row>
    <row r="61" spans="1:22">
      <c r="A61" s="12"/>
      <c r="B61" s="68"/>
      <c r="C61" s="55"/>
      <c r="D61" s="58"/>
      <c r="E61" s="58"/>
      <c r="F61" s="55"/>
      <c r="G61" s="55"/>
      <c r="H61" s="58"/>
      <c r="I61" s="58"/>
      <c r="J61" s="56"/>
      <c r="K61" s="55"/>
      <c r="L61" s="58"/>
      <c r="M61" s="58"/>
      <c r="N61" s="56"/>
      <c r="O61" s="55"/>
      <c r="P61" s="58"/>
      <c r="Q61" s="58"/>
      <c r="R61" s="55"/>
      <c r="S61" s="55"/>
      <c r="T61" s="58"/>
      <c r="U61" s="58"/>
      <c r="V61" s="55"/>
    </row>
    <row r="62" spans="1:22">
      <c r="A62" s="12"/>
      <c r="B62" s="72" t="s">
        <v>51</v>
      </c>
      <c r="C62" s="62"/>
      <c r="D62" s="66" t="s">
        <v>1072</v>
      </c>
      <c r="E62" s="66"/>
      <c r="F62" s="84" t="s">
        <v>220</v>
      </c>
      <c r="G62" s="62"/>
      <c r="H62" s="66" t="s">
        <v>1073</v>
      </c>
      <c r="I62" s="66"/>
      <c r="J62" s="84" t="s">
        <v>220</v>
      </c>
      <c r="K62" s="62"/>
      <c r="L62" s="66" t="s">
        <v>1074</v>
      </c>
      <c r="M62" s="66"/>
      <c r="N62" s="84" t="s">
        <v>220</v>
      </c>
      <c r="O62" s="62"/>
      <c r="P62" s="66" t="s">
        <v>238</v>
      </c>
      <c r="Q62" s="66"/>
      <c r="R62" s="62"/>
      <c r="S62" s="62"/>
      <c r="T62" s="66" t="s">
        <v>1075</v>
      </c>
      <c r="U62" s="66"/>
      <c r="V62" s="84" t="s">
        <v>220</v>
      </c>
    </row>
    <row r="63" spans="1:22" ht="15.75" thickBot="1">
      <c r="A63" s="12"/>
      <c r="B63" s="72"/>
      <c r="C63" s="62"/>
      <c r="D63" s="64"/>
      <c r="E63" s="64"/>
      <c r="F63" s="45"/>
      <c r="G63" s="62"/>
      <c r="H63" s="64"/>
      <c r="I63" s="64"/>
      <c r="J63" s="45"/>
      <c r="K63" s="62"/>
      <c r="L63" s="64"/>
      <c r="M63" s="64"/>
      <c r="N63" s="45"/>
      <c r="O63" s="62"/>
      <c r="P63" s="64"/>
      <c r="Q63" s="64"/>
      <c r="R63" s="48"/>
      <c r="S63" s="62"/>
      <c r="T63" s="64"/>
      <c r="U63" s="64"/>
      <c r="V63" s="45"/>
    </row>
    <row r="64" spans="1:22">
      <c r="A64" s="12"/>
      <c r="B64" s="68" t="s">
        <v>1076</v>
      </c>
      <c r="C64" s="55"/>
      <c r="D64" s="69" t="s">
        <v>1077</v>
      </c>
      <c r="E64" s="69"/>
      <c r="F64" s="70" t="s">
        <v>220</v>
      </c>
      <c r="G64" s="55"/>
      <c r="H64" s="69">
        <v>366.1</v>
      </c>
      <c r="I64" s="69"/>
      <c r="J64" s="71"/>
      <c r="K64" s="55"/>
      <c r="L64" s="69">
        <v>24.7</v>
      </c>
      <c r="M64" s="69"/>
      <c r="N64" s="71"/>
      <c r="O64" s="55"/>
      <c r="P64" s="69" t="s">
        <v>1066</v>
      </c>
      <c r="Q64" s="69"/>
      <c r="R64" s="70" t="s">
        <v>220</v>
      </c>
      <c r="S64" s="55"/>
      <c r="T64" s="69" t="s">
        <v>1078</v>
      </c>
      <c r="U64" s="69"/>
      <c r="V64" s="70" t="s">
        <v>220</v>
      </c>
    </row>
    <row r="65" spans="1:26">
      <c r="A65" s="12"/>
      <c r="B65" s="68"/>
      <c r="C65" s="55"/>
      <c r="D65" s="58"/>
      <c r="E65" s="58"/>
      <c r="F65" s="56"/>
      <c r="G65" s="55"/>
      <c r="H65" s="58"/>
      <c r="I65" s="58"/>
      <c r="J65" s="55"/>
      <c r="K65" s="55"/>
      <c r="L65" s="58"/>
      <c r="M65" s="58"/>
      <c r="N65" s="55"/>
      <c r="O65" s="55"/>
      <c r="P65" s="58"/>
      <c r="Q65" s="58"/>
      <c r="R65" s="56"/>
      <c r="S65" s="55"/>
      <c r="T65" s="58"/>
      <c r="U65" s="58"/>
      <c r="V65" s="56"/>
    </row>
    <row r="66" spans="1:26">
      <c r="A66" s="12"/>
      <c r="B66" s="72" t="s">
        <v>53</v>
      </c>
      <c r="C66" s="62"/>
      <c r="D66" s="66" t="s">
        <v>1079</v>
      </c>
      <c r="E66" s="66"/>
      <c r="F66" s="84" t="s">
        <v>220</v>
      </c>
      <c r="G66" s="62"/>
      <c r="H66" s="66">
        <v>126</v>
      </c>
      <c r="I66" s="66"/>
      <c r="J66" s="62"/>
      <c r="K66" s="62"/>
      <c r="L66" s="66">
        <v>13.2</v>
      </c>
      <c r="M66" s="66"/>
      <c r="N66" s="62"/>
      <c r="O66" s="62"/>
      <c r="P66" s="66" t="s">
        <v>238</v>
      </c>
      <c r="Q66" s="66"/>
      <c r="R66" s="62"/>
      <c r="S66" s="62"/>
      <c r="T66" s="66" t="s">
        <v>1080</v>
      </c>
      <c r="U66" s="66"/>
      <c r="V66" s="84" t="s">
        <v>220</v>
      </c>
    </row>
    <row r="67" spans="1:26" ht="15.75" thickBot="1">
      <c r="A67" s="12"/>
      <c r="B67" s="72"/>
      <c r="C67" s="62"/>
      <c r="D67" s="64"/>
      <c r="E67" s="64"/>
      <c r="F67" s="45"/>
      <c r="G67" s="62"/>
      <c r="H67" s="64"/>
      <c r="I67" s="64"/>
      <c r="J67" s="48"/>
      <c r="K67" s="62"/>
      <c r="L67" s="64"/>
      <c r="M67" s="64"/>
      <c r="N67" s="48"/>
      <c r="O67" s="62"/>
      <c r="P67" s="64"/>
      <c r="Q67" s="64"/>
      <c r="R67" s="48"/>
      <c r="S67" s="62"/>
      <c r="T67" s="64"/>
      <c r="U67" s="64"/>
      <c r="V67" s="45"/>
    </row>
    <row r="68" spans="1:26">
      <c r="A68" s="12"/>
      <c r="B68" s="68" t="s">
        <v>56</v>
      </c>
      <c r="C68" s="55"/>
      <c r="D68" s="70" t="s">
        <v>217</v>
      </c>
      <c r="E68" s="69" t="s">
        <v>229</v>
      </c>
      <c r="F68" s="70" t="s">
        <v>220</v>
      </c>
      <c r="G68" s="55"/>
      <c r="H68" s="70" t="s">
        <v>217</v>
      </c>
      <c r="I68" s="69">
        <v>240.1</v>
      </c>
      <c r="J68" s="71"/>
      <c r="K68" s="55"/>
      <c r="L68" s="70" t="s">
        <v>217</v>
      </c>
      <c r="M68" s="69">
        <v>11.5</v>
      </c>
      <c r="N68" s="71"/>
      <c r="O68" s="55"/>
      <c r="P68" s="70" t="s">
        <v>217</v>
      </c>
      <c r="Q68" s="69" t="s">
        <v>1066</v>
      </c>
      <c r="R68" s="70" t="s">
        <v>220</v>
      </c>
      <c r="S68" s="55"/>
      <c r="T68" s="70" t="s">
        <v>217</v>
      </c>
      <c r="U68" s="69" t="s">
        <v>229</v>
      </c>
      <c r="V68" s="70" t="s">
        <v>220</v>
      </c>
    </row>
    <row r="69" spans="1:26" ht="15.75" thickBot="1">
      <c r="A69" s="12"/>
      <c r="B69" s="75"/>
      <c r="C69" s="60"/>
      <c r="D69" s="57"/>
      <c r="E69" s="59"/>
      <c r="F69" s="57"/>
      <c r="G69" s="60"/>
      <c r="H69" s="57"/>
      <c r="I69" s="59"/>
      <c r="J69" s="60"/>
      <c r="K69" s="60"/>
      <c r="L69" s="57"/>
      <c r="M69" s="59"/>
      <c r="N69" s="60"/>
      <c r="O69" s="60"/>
      <c r="P69" s="57"/>
      <c r="Q69" s="59"/>
      <c r="R69" s="57"/>
      <c r="S69" s="60"/>
      <c r="T69" s="57"/>
      <c r="U69" s="59"/>
      <c r="V69" s="57"/>
    </row>
    <row r="70" spans="1:26">
      <c r="A70" s="12"/>
      <c r="B70" s="163" t="s">
        <v>84</v>
      </c>
      <c r="C70" s="46"/>
      <c r="D70" s="43" t="s">
        <v>217</v>
      </c>
      <c r="E70" s="63" t="s">
        <v>1081</v>
      </c>
      <c r="F70" s="43" t="s">
        <v>220</v>
      </c>
      <c r="G70" s="46"/>
      <c r="H70" s="43" t="s">
        <v>217</v>
      </c>
      <c r="I70" s="63">
        <v>240.1</v>
      </c>
      <c r="J70" s="46"/>
      <c r="K70" s="46"/>
      <c r="L70" s="43" t="s">
        <v>217</v>
      </c>
      <c r="M70" s="63">
        <v>11.5</v>
      </c>
      <c r="N70" s="46"/>
      <c r="O70" s="46"/>
      <c r="P70" s="43" t="s">
        <v>217</v>
      </c>
      <c r="Q70" s="63" t="s">
        <v>1066</v>
      </c>
      <c r="R70" s="43" t="s">
        <v>220</v>
      </c>
      <c r="S70" s="46"/>
      <c r="T70" s="43" t="s">
        <v>217</v>
      </c>
      <c r="U70" s="63" t="s">
        <v>1081</v>
      </c>
      <c r="V70" s="43" t="s">
        <v>220</v>
      </c>
    </row>
    <row r="71" spans="1:26" ht="15.75" thickBot="1">
      <c r="A71" s="12"/>
      <c r="B71" s="73"/>
      <c r="C71" s="48"/>
      <c r="D71" s="45"/>
      <c r="E71" s="64"/>
      <c r="F71" s="45"/>
      <c r="G71" s="48"/>
      <c r="H71" s="45"/>
      <c r="I71" s="64"/>
      <c r="J71" s="48"/>
      <c r="K71" s="48"/>
      <c r="L71" s="45"/>
      <c r="M71" s="64"/>
      <c r="N71" s="48"/>
      <c r="O71" s="48"/>
      <c r="P71" s="45"/>
      <c r="Q71" s="64"/>
      <c r="R71" s="45"/>
      <c r="S71" s="48"/>
      <c r="T71" s="45"/>
      <c r="U71" s="64"/>
      <c r="V71" s="45"/>
    </row>
    <row r="72" spans="1:26">
      <c r="A72" s="12"/>
      <c r="B72" s="137" t="s">
        <v>1082</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c r="A73" s="12"/>
      <c r="B73" s="42"/>
      <c r="C73" s="42"/>
      <c r="D73" s="42"/>
      <c r="E73" s="42"/>
      <c r="F73" s="42"/>
      <c r="G73" s="42"/>
      <c r="H73" s="42"/>
      <c r="I73" s="42"/>
      <c r="J73" s="42"/>
      <c r="K73" s="42"/>
      <c r="L73" s="42"/>
      <c r="M73" s="42"/>
      <c r="N73" s="42"/>
      <c r="O73" s="42"/>
      <c r="P73" s="42"/>
      <c r="Q73" s="42"/>
      <c r="R73" s="42"/>
      <c r="S73" s="42"/>
      <c r="T73" s="42"/>
      <c r="U73" s="42"/>
      <c r="V73" s="42"/>
    </row>
    <row r="74" spans="1:26">
      <c r="A74" s="12"/>
      <c r="B74" s="15"/>
      <c r="C74" s="15"/>
      <c r="D74" s="15"/>
      <c r="E74" s="15"/>
      <c r="F74" s="15"/>
      <c r="G74" s="15"/>
      <c r="H74" s="15"/>
      <c r="I74" s="15"/>
      <c r="J74" s="15"/>
      <c r="K74" s="15"/>
      <c r="L74" s="15"/>
      <c r="M74" s="15"/>
      <c r="N74" s="15"/>
      <c r="O74" s="15"/>
      <c r="P74" s="15"/>
      <c r="Q74" s="15"/>
      <c r="R74" s="15"/>
      <c r="S74" s="15"/>
      <c r="T74" s="15"/>
      <c r="U74" s="15"/>
      <c r="V74" s="15"/>
    </row>
    <row r="75" spans="1:26">
      <c r="A75" s="12"/>
      <c r="B75" s="105"/>
      <c r="C75" s="18"/>
      <c r="D75" s="176" t="s">
        <v>1048</v>
      </c>
      <c r="E75" s="176"/>
      <c r="F75" s="176"/>
      <c r="G75" s="176"/>
      <c r="H75" s="176"/>
      <c r="I75" s="176"/>
      <c r="J75" s="176"/>
      <c r="K75" s="176"/>
      <c r="L75" s="176"/>
      <c r="M75" s="176"/>
      <c r="N75" s="176"/>
      <c r="O75" s="176"/>
      <c r="P75" s="176"/>
      <c r="Q75" s="176"/>
      <c r="R75" s="176"/>
      <c r="S75" s="176"/>
      <c r="T75" s="176"/>
      <c r="U75" s="176"/>
      <c r="V75" s="176"/>
    </row>
    <row r="76" spans="1:26" ht="15.75" thickBot="1">
      <c r="A76" s="12"/>
      <c r="B76" s="18"/>
      <c r="C76" s="18"/>
      <c r="D76" s="177" t="s">
        <v>1083</v>
      </c>
      <c r="E76" s="177"/>
      <c r="F76" s="177"/>
      <c r="G76" s="177"/>
      <c r="H76" s="177"/>
      <c r="I76" s="177"/>
      <c r="J76" s="177"/>
      <c r="K76" s="177"/>
      <c r="L76" s="177"/>
      <c r="M76" s="177"/>
      <c r="N76" s="177"/>
      <c r="O76" s="177"/>
      <c r="P76" s="177"/>
      <c r="Q76" s="177"/>
      <c r="R76" s="177"/>
      <c r="S76" s="177"/>
      <c r="T76" s="177"/>
      <c r="U76" s="177"/>
      <c r="V76" s="177"/>
    </row>
    <row r="77" spans="1:26">
      <c r="A77" s="12"/>
      <c r="B77" s="108" t="s">
        <v>212</v>
      </c>
      <c r="C77" s="62"/>
      <c r="D77" s="178" t="s">
        <v>1050</v>
      </c>
      <c r="E77" s="178"/>
      <c r="F77" s="178"/>
      <c r="G77" s="46"/>
      <c r="H77" s="178" t="s">
        <v>1051</v>
      </c>
      <c r="I77" s="178"/>
      <c r="J77" s="178"/>
      <c r="K77" s="46"/>
      <c r="L77" s="178" t="s">
        <v>1052</v>
      </c>
      <c r="M77" s="178"/>
      <c r="N77" s="178"/>
      <c r="O77" s="46"/>
      <c r="P77" s="178" t="s">
        <v>1053</v>
      </c>
      <c r="Q77" s="178"/>
      <c r="R77" s="178"/>
      <c r="S77" s="46"/>
      <c r="T77" s="178" t="s">
        <v>1054</v>
      </c>
      <c r="U77" s="178"/>
      <c r="V77" s="178"/>
    </row>
    <row r="78" spans="1:26" ht="15.75" thickBot="1">
      <c r="A78" s="12"/>
      <c r="B78" s="168"/>
      <c r="C78" s="48"/>
      <c r="D78" s="179"/>
      <c r="E78" s="179"/>
      <c r="F78" s="179"/>
      <c r="G78" s="48"/>
      <c r="H78" s="179"/>
      <c r="I78" s="179"/>
      <c r="J78" s="179"/>
      <c r="K78" s="48"/>
      <c r="L78" s="179" t="s">
        <v>1051</v>
      </c>
      <c r="M78" s="179"/>
      <c r="N78" s="179"/>
      <c r="O78" s="48"/>
      <c r="P78" s="179"/>
      <c r="Q78" s="179"/>
      <c r="R78" s="179"/>
      <c r="S78" s="48"/>
      <c r="T78" s="179"/>
      <c r="U78" s="179"/>
      <c r="V78" s="179"/>
    </row>
    <row r="79" spans="1:26">
      <c r="A79" s="12"/>
      <c r="B79" s="76" t="s">
        <v>36</v>
      </c>
      <c r="C79" s="18"/>
      <c r="D79" s="46"/>
      <c r="E79" s="46"/>
      <c r="F79" s="46"/>
      <c r="G79" s="18"/>
      <c r="H79" s="46"/>
      <c r="I79" s="46"/>
      <c r="J79" s="46"/>
      <c r="K79" s="18"/>
      <c r="L79" s="46"/>
      <c r="M79" s="46"/>
      <c r="N79" s="46"/>
      <c r="O79" s="18"/>
      <c r="P79" s="46"/>
      <c r="Q79" s="46"/>
      <c r="R79" s="46"/>
      <c r="S79" s="18"/>
      <c r="T79" s="46"/>
      <c r="U79" s="46"/>
      <c r="V79" s="46"/>
    </row>
    <row r="80" spans="1:26">
      <c r="A80" s="12"/>
      <c r="B80" s="54" t="s">
        <v>1055</v>
      </c>
      <c r="C80" s="55"/>
      <c r="D80" s="56" t="s">
        <v>217</v>
      </c>
      <c r="E80" s="58" t="s">
        <v>238</v>
      </c>
      <c r="F80" s="55"/>
      <c r="G80" s="55"/>
      <c r="H80" s="56" t="s">
        <v>217</v>
      </c>
      <c r="I80" s="125">
        <v>1065.5999999999999</v>
      </c>
      <c r="J80" s="55"/>
      <c r="K80" s="55"/>
      <c r="L80" s="56" t="s">
        <v>217</v>
      </c>
      <c r="M80" s="125">
        <v>4740.3</v>
      </c>
      <c r="N80" s="55"/>
      <c r="O80" s="55"/>
      <c r="P80" s="56" t="s">
        <v>217</v>
      </c>
      <c r="Q80" s="58" t="s">
        <v>1084</v>
      </c>
      <c r="R80" s="56" t="s">
        <v>220</v>
      </c>
      <c r="S80" s="55"/>
      <c r="T80" s="56" t="s">
        <v>217</v>
      </c>
      <c r="U80" s="125">
        <v>5775.5</v>
      </c>
      <c r="V80" s="55"/>
    </row>
    <row r="81" spans="1:22">
      <c r="A81" s="12"/>
      <c r="B81" s="54"/>
      <c r="C81" s="55"/>
      <c r="D81" s="56"/>
      <c r="E81" s="58"/>
      <c r="F81" s="55"/>
      <c r="G81" s="55"/>
      <c r="H81" s="56"/>
      <c r="I81" s="125"/>
      <c r="J81" s="55"/>
      <c r="K81" s="55"/>
      <c r="L81" s="56"/>
      <c r="M81" s="125"/>
      <c r="N81" s="55"/>
      <c r="O81" s="55"/>
      <c r="P81" s="56"/>
      <c r="Q81" s="58"/>
      <c r="R81" s="56"/>
      <c r="S81" s="55"/>
      <c r="T81" s="56"/>
      <c r="U81" s="125"/>
      <c r="V81" s="55"/>
    </row>
    <row r="82" spans="1:22">
      <c r="A82" s="12"/>
      <c r="B82" s="99" t="s">
        <v>38</v>
      </c>
      <c r="C82" s="62"/>
      <c r="D82" s="66" t="s">
        <v>238</v>
      </c>
      <c r="E82" s="66"/>
      <c r="F82" s="62"/>
      <c r="G82" s="62"/>
      <c r="H82" s="66">
        <v>54.4</v>
      </c>
      <c r="I82" s="66"/>
      <c r="J82" s="62"/>
      <c r="K82" s="62"/>
      <c r="L82" s="66">
        <v>158.19999999999999</v>
      </c>
      <c r="M82" s="66"/>
      <c r="N82" s="62"/>
      <c r="O82" s="62"/>
      <c r="P82" s="66" t="s">
        <v>238</v>
      </c>
      <c r="Q82" s="66"/>
      <c r="R82" s="62"/>
      <c r="S82" s="62"/>
      <c r="T82" s="66">
        <v>212.6</v>
      </c>
      <c r="U82" s="66"/>
      <c r="V82" s="62"/>
    </row>
    <row r="83" spans="1:22" ht="15.75" thickBot="1">
      <c r="A83" s="12"/>
      <c r="B83" s="99"/>
      <c r="C83" s="62"/>
      <c r="D83" s="64"/>
      <c r="E83" s="64"/>
      <c r="F83" s="48"/>
      <c r="G83" s="62"/>
      <c r="H83" s="64"/>
      <c r="I83" s="64"/>
      <c r="J83" s="48"/>
      <c r="K83" s="62"/>
      <c r="L83" s="64"/>
      <c r="M83" s="64"/>
      <c r="N83" s="48"/>
      <c r="O83" s="62"/>
      <c r="P83" s="64"/>
      <c r="Q83" s="64"/>
      <c r="R83" s="48"/>
      <c r="S83" s="62"/>
      <c r="T83" s="64"/>
      <c r="U83" s="64"/>
      <c r="V83" s="48"/>
    </row>
    <row r="84" spans="1:22">
      <c r="A84" s="12"/>
      <c r="B84" s="111" t="s">
        <v>39</v>
      </c>
      <c r="C84" s="55"/>
      <c r="D84" s="69" t="s">
        <v>238</v>
      </c>
      <c r="E84" s="69"/>
      <c r="F84" s="71"/>
      <c r="G84" s="55"/>
      <c r="H84" s="127">
        <v>1120</v>
      </c>
      <c r="I84" s="127"/>
      <c r="J84" s="71"/>
      <c r="K84" s="55"/>
      <c r="L84" s="127">
        <v>4898.5</v>
      </c>
      <c r="M84" s="127"/>
      <c r="N84" s="71"/>
      <c r="O84" s="55"/>
      <c r="P84" s="69" t="s">
        <v>1084</v>
      </c>
      <c r="Q84" s="69"/>
      <c r="R84" s="70" t="s">
        <v>220</v>
      </c>
      <c r="S84" s="55"/>
      <c r="T84" s="127">
        <v>5988.1</v>
      </c>
      <c r="U84" s="127"/>
      <c r="V84" s="71"/>
    </row>
    <row r="85" spans="1:22" ht="15.75" thickBot="1">
      <c r="A85" s="12"/>
      <c r="B85" s="180"/>
      <c r="C85" s="60"/>
      <c r="D85" s="59"/>
      <c r="E85" s="59"/>
      <c r="F85" s="60"/>
      <c r="G85" s="60"/>
      <c r="H85" s="131"/>
      <c r="I85" s="131"/>
      <c r="J85" s="60"/>
      <c r="K85" s="60"/>
      <c r="L85" s="131"/>
      <c r="M85" s="131"/>
      <c r="N85" s="60"/>
      <c r="O85" s="60"/>
      <c r="P85" s="59"/>
      <c r="Q85" s="59"/>
      <c r="R85" s="57"/>
      <c r="S85" s="60"/>
      <c r="T85" s="131"/>
      <c r="U85" s="131"/>
      <c r="V85" s="60"/>
    </row>
    <row r="86" spans="1:22">
      <c r="A86" s="12"/>
      <c r="B86" s="181" t="s">
        <v>40</v>
      </c>
      <c r="C86" s="46"/>
      <c r="D86" s="46"/>
      <c r="E86" s="46"/>
      <c r="F86" s="46"/>
      <c r="G86" s="46"/>
      <c r="H86" s="46"/>
      <c r="I86" s="46"/>
      <c r="J86" s="46"/>
      <c r="K86" s="46"/>
      <c r="L86" s="46"/>
      <c r="M86" s="46"/>
      <c r="N86" s="46"/>
      <c r="O86" s="46"/>
      <c r="P86" s="46"/>
      <c r="Q86" s="46"/>
      <c r="R86" s="46"/>
      <c r="S86" s="46"/>
      <c r="T86" s="46"/>
      <c r="U86" s="46"/>
      <c r="V86" s="46"/>
    </row>
    <row r="87" spans="1:22">
      <c r="A87" s="12"/>
      <c r="B87" s="183"/>
      <c r="C87" s="62"/>
      <c r="D87" s="62"/>
      <c r="E87" s="62"/>
      <c r="F87" s="62"/>
      <c r="G87" s="62"/>
      <c r="H87" s="62"/>
      <c r="I87" s="62"/>
      <c r="J87" s="62"/>
      <c r="K87" s="62"/>
      <c r="L87" s="62"/>
      <c r="M87" s="62"/>
      <c r="N87" s="62"/>
      <c r="O87" s="62"/>
      <c r="P87" s="62"/>
      <c r="Q87" s="62"/>
      <c r="R87" s="62"/>
      <c r="S87" s="62"/>
      <c r="T87" s="62"/>
      <c r="U87" s="62"/>
      <c r="V87" s="62"/>
    </row>
    <row r="88" spans="1:22">
      <c r="A88" s="12"/>
      <c r="B88" s="54" t="s">
        <v>1085</v>
      </c>
      <c r="C88" s="55"/>
      <c r="D88" s="58" t="s">
        <v>238</v>
      </c>
      <c r="E88" s="58"/>
      <c r="F88" s="55"/>
      <c r="G88" s="55"/>
      <c r="H88" s="58">
        <v>339.6</v>
      </c>
      <c r="I88" s="58"/>
      <c r="J88" s="55"/>
      <c r="K88" s="55"/>
      <c r="L88" s="125">
        <v>2178.1</v>
      </c>
      <c r="M88" s="125"/>
      <c r="N88" s="55"/>
      <c r="O88" s="55"/>
      <c r="P88" s="58" t="s">
        <v>1086</v>
      </c>
      <c r="Q88" s="58"/>
      <c r="R88" s="56" t="s">
        <v>220</v>
      </c>
      <c r="S88" s="55"/>
      <c r="T88" s="125">
        <v>2492.1</v>
      </c>
      <c r="U88" s="125"/>
      <c r="V88" s="55"/>
    </row>
    <row r="89" spans="1:22">
      <c r="A89" s="12"/>
      <c r="B89" s="54"/>
      <c r="C89" s="55"/>
      <c r="D89" s="58"/>
      <c r="E89" s="58"/>
      <c r="F89" s="55"/>
      <c r="G89" s="55"/>
      <c r="H89" s="58"/>
      <c r="I89" s="58"/>
      <c r="J89" s="55"/>
      <c r="K89" s="55"/>
      <c r="L89" s="125"/>
      <c r="M89" s="125"/>
      <c r="N89" s="55"/>
      <c r="O89" s="55"/>
      <c r="P89" s="58"/>
      <c r="Q89" s="58"/>
      <c r="R89" s="56"/>
      <c r="S89" s="55"/>
      <c r="T89" s="125"/>
      <c r="U89" s="125"/>
      <c r="V89" s="55"/>
    </row>
    <row r="90" spans="1:22">
      <c r="A90" s="12"/>
      <c r="B90" s="99" t="s">
        <v>42</v>
      </c>
      <c r="C90" s="62"/>
      <c r="D90" s="66" t="s">
        <v>238</v>
      </c>
      <c r="E90" s="66"/>
      <c r="F90" s="62"/>
      <c r="G90" s="62"/>
      <c r="H90" s="66">
        <v>53.7</v>
      </c>
      <c r="I90" s="66"/>
      <c r="J90" s="62"/>
      <c r="K90" s="62"/>
      <c r="L90" s="66">
        <v>130.19999999999999</v>
      </c>
      <c r="M90" s="66"/>
      <c r="N90" s="62"/>
      <c r="O90" s="62"/>
      <c r="P90" s="66" t="s">
        <v>238</v>
      </c>
      <c r="Q90" s="66"/>
      <c r="R90" s="62"/>
      <c r="S90" s="62"/>
      <c r="T90" s="66">
        <v>183.9</v>
      </c>
      <c r="U90" s="66"/>
      <c r="V90" s="62"/>
    </row>
    <row r="91" spans="1:22">
      <c r="A91" s="12"/>
      <c r="B91" s="99"/>
      <c r="C91" s="62"/>
      <c r="D91" s="66"/>
      <c r="E91" s="66"/>
      <c r="F91" s="62"/>
      <c r="G91" s="62"/>
      <c r="H91" s="66"/>
      <c r="I91" s="66"/>
      <c r="J91" s="62"/>
      <c r="K91" s="62"/>
      <c r="L91" s="66"/>
      <c r="M91" s="66"/>
      <c r="N91" s="62"/>
      <c r="O91" s="62"/>
      <c r="P91" s="66"/>
      <c r="Q91" s="66"/>
      <c r="R91" s="62"/>
      <c r="S91" s="62"/>
      <c r="T91" s="66"/>
      <c r="U91" s="66"/>
      <c r="V91" s="62"/>
    </row>
    <row r="92" spans="1:22">
      <c r="A92" s="12"/>
      <c r="B92" s="54" t="s">
        <v>1087</v>
      </c>
      <c r="C92" s="55"/>
      <c r="D92" s="58" t="s">
        <v>238</v>
      </c>
      <c r="E92" s="58"/>
      <c r="F92" s="55"/>
      <c r="G92" s="55"/>
      <c r="H92" s="58">
        <v>77.8</v>
      </c>
      <c r="I92" s="58"/>
      <c r="J92" s="55"/>
      <c r="K92" s="55"/>
      <c r="L92" s="58">
        <v>849.9</v>
      </c>
      <c r="M92" s="58"/>
      <c r="N92" s="55"/>
      <c r="O92" s="55"/>
      <c r="P92" s="58" t="s">
        <v>1088</v>
      </c>
      <c r="Q92" s="58"/>
      <c r="R92" s="56" t="s">
        <v>220</v>
      </c>
      <c r="S92" s="55"/>
      <c r="T92" s="58">
        <v>922.9</v>
      </c>
      <c r="U92" s="58"/>
      <c r="V92" s="55"/>
    </row>
    <row r="93" spans="1:22">
      <c r="A93" s="12"/>
      <c r="B93" s="54"/>
      <c r="C93" s="55"/>
      <c r="D93" s="58"/>
      <c r="E93" s="58"/>
      <c r="F93" s="55"/>
      <c r="G93" s="55"/>
      <c r="H93" s="58"/>
      <c r="I93" s="58"/>
      <c r="J93" s="55"/>
      <c r="K93" s="55"/>
      <c r="L93" s="58"/>
      <c r="M93" s="58"/>
      <c r="N93" s="55"/>
      <c r="O93" s="55"/>
      <c r="P93" s="58"/>
      <c r="Q93" s="58"/>
      <c r="R93" s="56"/>
      <c r="S93" s="55"/>
      <c r="T93" s="58"/>
      <c r="U93" s="58"/>
      <c r="V93" s="55"/>
    </row>
    <row r="94" spans="1:22">
      <c r="A94" s="12"/>
      <c r="B94" s="99" t="s">
        <v>44</v>
      </c>
      <c r="C94" s="62"/>
      <c r="D94" s="66">
        <v>25</v>
      </c>
      <c r="E94" s="66"/>
      <c r="F94" s="62"/>
      <c r="G94" s="62"/>
      <c r="H94" s="66">
        <v>292.2</v>
      </c>
      <c r="I94" s="66"/>
      <c r="J94" s="62"/>
      <c r="K94" s="62"/>
      <c r="L94" s="126">
        <v>1023.7</v>
      </c>
      <c r="M94" s="126"/>
      <c r="N94" s="62"/>
      <c r="O94" s="62"/>
      <c r="P94" s="66" t="s">
        <v>238</v>
      </c>
      <c r="Q94" s="66"/>
      <c r="R94" s="62"/>
      <c r="S94" s="62"/>
      <c r="T94" s="126">
        <v>1340.9</v>
      </c>
      <c r="U94" s="126"/>
      <c r="V94" s="62"/>
    </row>
    <row r="95" spans="1:22">
      <c r="A95" s="12"/>
      <c r="B95" s="99"/>
      <c r="C95" s="62"/>
      <c r="D95" s="66"/>
      <c r="E95" s="66"/>
      <c r="F95" s="62"/>
      <c r="G95" s="62"/>
      <c r="H95" s="66"/>
      <c r="I95" s="66"/>
      <c r="J95" s="62"/>
      <c r="K95" s="62"/>
      <c r="L95" s="126"/>
      <c r="M95" s="126"/>
      <c r="N95" s="62"/>
      <c r="O95" s="62"/>
      <c r="P95" s="66"/>
      <c r="Q95" s="66"/>
      <c r="R95" s="62"/>
      <c r="S95" s="62"/>
      <c r="T95" s="126"/>
      <c r="U95" s="126"/>
      <c r="V95" s="62"/>
    </row>
    <row r="96" spans="1:22">
      <c r="A96" s="12"/>
      <c r="B96" s="54" t="s">
        <v>45</v>
      </c>
      <c r="C96" s="55"/>
      <c r="D96" s="58" t="s">
        <v>238</v>
      </c>
      <c r="E96" s="58"/>
      <c r="F96" s="55"/>
      <c r="G96" s="55"/>
      <c r="H96" s="58" t="s">
        <v>238</v>
      </c>
      <c r="I96" s="58"/>
      <c r="J96" s="55"/>
      <c r="K96" s="55"/>
      <c r="L96" s="58">
        <v>30.2</v>
      </c>
      <c r="M96" s="58"/>
      <c r="N96" s="55"/>
      <c r="O96" s="55"/>
      <c r="P96" s="58" t="s">
        <v>238</v>
      </c>
      <c r="Q96" s="58"/>
      <c r="R96" s="55"/>
      <c r="S96" s="55"/>
      <c r="T96" s="58">
        <v>30.2</v>
      </c>
      <c r="U96" s="58"/>
      <c r="V96" s="55"/>
    </row>
    <row r="97" spans="1:22">
      <c r="A97" s="12"/>
      <c r="B97" s="54"/>
      <c r="C97" s="55"/>
      <c r="D97" s="58"/>
      <c r="E97" s="58"/>
      <c r="F97" s="55"/>
      <c r="G97" s="55"/>
      <c r="H97" s="58"/>
      <c r="I97" s="58"/>
      <c r="J97" s="55"/>
      <c r="K97" s="55"/>
      <c r="L97" s="58"/>
      <c r="M97" s="58"/>
      <c r="N97" s="55"/>
      <c r="O97" s="55"/>
      <c r="P97" s="58"/>
      <c r="Q97" s="58"/>
      <c r="R97" s="55"/>
      <c r="S97" s="55"/>
      <c r="T97" s="58"/>
      <c r="U97" s="58"/>
      <c r="V97" s="55"/>
    </row>
    <row r="98" spans="1:22">
      <c r="A98" s="12"/>
      <c r="B98" s="99" t="s">
        <v>46</v>
      </c>
      <c r="C98" s="62"/>
      <c r="D98" s="66" t="s">
        <v>238</v>
      </c>
      <c r="E98" s="66"/>
      <c r="F98" s="62"/>
      <c r="G98" s="62"/>
      <c r="H98" s="66">
        <v>1.6</v>
      </c>
      <c r="I98" s="66"/>
      <c r="J98" s="62"/>
      <c r="K98" s="62"/>
      <c r="L98" s="66">
        <v>7</v>
      </c>
      <c r="M98" s="66"/>
      <c r="N98" s="62"/>
      <c r="O98" s="62"/>
      <c r="P98" s="66" t="s">
        <v>238</v>
      </c>
      <c r="Q98" s="66"/>
      <c r="R98" s="62"/>
      <c r="S98" s="62"/>
      <c r="T98" s="66">
        <v>8.6</v>
      </c>
      <c r="U98" s="66"/>
      <c r="V98" s="62"/>
    </row>
    <row r="99" spans="1:22" ht="15.75" thickBot="1">
      <c r="A99" s="12"/>
      <c r="B99" s="99"/>
      <c r="C99" s="62"/>
      <c r="D99" s="64"/>
      <c r="E99" s="64"/>
      <c r="F99" s="48"/>
      <c r="G99" s="62"/>
      <c r="H99" s="64"/>
      <c r="I99" s="64"/>
      <c r="J99" s="48"/>
      <c r="K99" s="62"/>
      <c r="L99" s="64"/>
      <c r="M99" s="64"/>
      <c r="N99" s="48"/>
      <c r="O99" s="62"/>
      <c r="P99" s="64"/>
      <c r="Q99" s="64"/>
      <c r="R99" s="48"/>
      <c r="S99" s="62"/>
      <c r="T99" s="64"/>
      <c r="U99" s="64"/>
      <c r="V99" s="48"/>
    </row>
    <row r="100" spans="1:22">
      <c r="A100" s="12"/>
      <c r="B100" s="111" t="s">
        <v>47</v>
      </c>
      <c r="C100" s="55"/>
      <c r="D100" s="69">
        <v>25</v>
      </c>
      <c r="E100" s="69"/>
      <c r="F100" s="71"/>
      <c r="G100" s="55"/>
      <c r="H100" s="69">
        <v>764.9</v>
      </c>
      <c r="I100" s="69"/>
      <c r="J100" s="71"/>
      <c r="K100" s="55"/>
      <c r="L100" s="127">
        <v>4219.1000000000004</v>
      </c>
      <c r="M100" s="127"/>
      <c r="N100" s="71"/>
      <c r="O100" s="55"/>
      <c r="P100" s="69" t="s">
        <v>1084</v>
      </c>
      <c r="Q100" s="69"/>
      <c r="R100" s="70" t="s">
        <v>220</v>
      </c>
      <c r="S100" s="55"/>
      <c r="T100" s="127">
        <v>4978.6000000000004</v>
      </c>
      <c r="U100" s="127"/>
      <c r="V100" s="71"/>
    </row>
    <row r="101" spans="1:22" ht="15.75" thickBot="1">
      <c r="A101" s="12"/>
      <c r="B101" s="180"/>
      <c r="C101" s="60"/>
      <c r="D101" s="59"/>
      <c r="E101" s="59"/>
      <c r="F101" s="60"/>
      <c r="G101" s="60"/>
      <c r="H101" s="59"/>
      <c r="I101" s="59"/>
      <c r="J101" s="60"/>
      <c r="K101" s="60"/>
      <c r="L101" s="131"/>
      <c r="M101" s="131"/>
      <c r="N101" s="60"/>
      <c r="O101" s="60"/>
      <c r="P101" s="59"/>
      <c r="Q101" s="59"/>
      <c r="R101" s="57"/>
      <c r="S101" s="60"/>
      <c r="T101" s="131"/>
      <c r="U101" s="131"/>
      <c r="V101" s="60"/>
    </row>
    <row r="102" spans="1:22">
      <c r="A102" s="12"/>
      <c r="B102" s="181" t="s">
        <v>1063</v>
      </c>
      <c r="C102" s="46"/>
      <c r="D102" s="63" t="s">
        <v>1089</v>
      </c>
      <c r="E102" s="63"/>
      <c r="F102" s="43" t="s">
        <v>220</v>
      </c>
      <c r="G102" s="46"/>
      <c r="H102" s="63">
        <v>355.1</v>
      </c>
      <c r="I102" s="63"/>
      <c r="J102" s="46"/>
      <c r="K102" s="46"/>
      <c r="L102" s="63">
        <v>679.4</v>
      </c>
      <c r="M102" s="63"/>
      <c r="N102" s="46"/>
      <c r="O102" s="46"/>
      <c r="P102" s="63" t="s">
        <v>238</v>
      </c>
      <c r="Q102" s="63"/>
      <c r="R102" s="46"/>
      <c r="S102" s="46"/>
      <c r="T102" s="149">
        <v>1009.5</v>
      </c>
      <c r="U102" s="149"/>
      <c r="V102" s="46"/>
    </row>
    <row r="103" spans="1:22">
      <c r="A103" s="12"/>
      <c r="B103" s="182"/>
      <c r="C103" s="62"/>
      <c r="D103" s="66"/>
      <c r="E103" s="66"/>
      <c r="F103" s="84"/>
      <c r="G103" s="62"/>
      <c r="H103" s="66"/>
      <c r="I103" s="66"/>
      <c r="J103" s="62"/>
      <c r="K103" s="62"/>
      <c r="L103" s="66"/>
      <c r="M103" s="66"/>
      <c r="N103" s="62"/>
      <c r="O103" s="62"/>
      <c r="P103" s="66"/>
      <c r="Q103" s="66"/>
      <c r="R103" s="62"/>
      <c r="S103" s="62"/>
      <c r="T103" s="126"/>
      <c r="U103" s="126"/>
      <c r="V103" s="62"/>
    </row>
    <row r="104" spans="1:22">
      <c r="A104" s="12"/>
      <c r="B104" s="68" t="s">
        <v>1065</v>
      </c>
      <c r="C104" s="55"/>
      <c r="D104" s="58">
        <v>526.1</v>
      </c>
      <c r="E104" s="58"/>
      <c r="F104" s="55"/>
      <c r="G104" s="55"/>
      <c r="H104" s="58">
        <v>53.3</v>
      </c>
      <c r="I104" s="58"/>
      <c r="J104" s="55"/>
      <c r="K104" s="55"/>
      <c r="L104" s="58">
        <v>5.6</v>
      </c>
      <c r="M104" s="58"/>
      <c r="N104" s="55"/>
      <c r="O104" s="55"/>
      <c r="P104" s="58" t="s">
        <v>1090</v>
      </c>
      <c r="Q104" s="58"/>
      <c r="R104" s="56" t="s">
        <v>220</v>
      </c>
      <c r="S104" s="55"/>
      <c r="T104" s="58" t="s">
        <v>238</v>
      </c>
      <c r="U104" s="58"/>
      <c r="V104" s="55"/>
    </row>
    <row r="105" spans="1:22">
      <c r="A105" s="12"/>
      <c r="B105" s="68"/>
      <c r="C105" s="55"/>
      <c r="D105" s="58"/>
      <c r="E105" s="58"/>
      <c r="F105" s="55"/>
      <c r="G105" s="55"/>
      <c r="H105" s="58"/>
      <c r="I105" s="58"/>
      <c r="J105" s="55"/>
      <c r="K105" s="55"/>
      <c r="L105" s="58"/>
      <c r="M105" s="58"/>
      <c r="N105" s="55"/>
      <c r="O105" s="55"/>
      <c r="P105" s="58"/>
      <c r="Q105" s="58"/>
      <c r="R105" s="56"/>
      <c r="S105" s="55"/>
      <c r="T105" s="58"/>
      <c r="U105" s="58"/>
      <c r="V105" s="55"/>
    </row>
    <row r="106" spans="1:22">
      <c r="A106" s="12"/>
      <c r="B106" s="72" t="s">
        <v>49</v>
      </c>
      <c r="C106" s="62"/>
      <c r="D106" s="66">
        <v>2.1</v>
      </c>
      <c r="E106" s="66"/>
      <c r="F106" s="62"/>
      <c r="G106" s="62"/>
      <c r="H106" s="66">
        <v>166.1</v>
      </c>
      <c r="I106" s="66"/>
      <c r="J106" s="62"/>
      <c r="K106" s="62"/>
      <c r="L106" s="66" t="s">
        <v>1091</v>
      </c>
      <c r="M106" s="66"/>
      <c r="N106" s="84" t="s">
        <v>220</v>
      </c>
      <c r="O106" s="62"/>
      <c r="P106" s="66" t="s">
        <v>238</v>
      </c>
      <c r="Q106" s="66"/>
      <c r="R106" s="62"/>
      <c r="S106" s="62"/>
      <c r="T106" s="66" t="s">
        <v>964</v>
      </c>
      <c r="U106" s="66"/>
      <c r="V106" s="84" t="s">
        <v>220</v>
      </c>
    </row>
    <row r="107" spans="1:22">
      <c r="A107" s="12"/>
      <c r="B107" s="72"/>
      <c r="C107" s="62"/>
      <c r="D107" s="66"/>
      <c r="E107" s="66"/>
      <c r="F107" s="62"/>
      <c r="G107" s="62"/>
      <c r="H107" s="66"/>
      <c r="I107" s="66"/>
      <c r="J107" s="62"/>
      <c r="K107" s="62"/>
      <c r="L107" s="66"/>
      <c r="M107" s="66"/>
      <c r="N107" s="84"/>
      <c r="O107" s="62"/>
      <c r="P107" s="66"/>
      <c r="Q107" s="66"/>
      <c r="R107" s="62"/>
      <c r="S107" s="62"/>
      <c r="T107" s="66"/>
      <c r="U107" s="66"/>
      <c r="V107" s="84"/>
    </row>
    <row r="108" spans="1:22">
      <c r="A108" s="12"/>
      <c r="B108" s="68" t="s">
        <v>1092</v>
      </c>
      <c r="C108" s="55"/>
      <c r="D108" s="58" t="s">
        <v>652</v>
      </c>
      <c r="E108" s="58"/>
      <c r="F108" s="56" t="s">
        <v>220</v>
      </c>
      <c r="G108" s="55"/>
      <c r="H108" s="58" t="s">
        <v>238</v>
      </c>
      <c r="I108" s="58"/>
      <c r="J108" s="55"/>
      <c r="K108" s="55"/>
      <c r="L108" s="58" t="s">
        <v>530</v>
      </c>
      <c r="M108" s="58"/>
      <c r="N108" s="56" t="s">
        <v>220</v>
      </c>
      <c r="O108" s="55"/>
      <c r="P108" s="58" t="s">
        <v>238</v>
      </c>
      <c r="Q108" s="58"/>
      <c r="R108" s="55"/>
      <c r="S108" s="55"/>
      <c r="T108" s="58" t="s">
        <v>535</v>
      </c>
      <c r="U108" s="58"/>
      <c r="V108" s="56" t="s">
        <v>220</v>
      </c>
    </row>
    <row r="109" spans="1:22">
      <c r="A109" s="12"/>
      <c r="B109" s="68"/>
      <c r="C109" s="55"/>
      <c r="D109" s="58"/>
      <c r="E109" s="58"/>
      <c r="F109" s="56"/>
      <c r="G109" s="55"/>
      <c r="H109" s="58"/>
      <c r="I109" s="58"/>
      <c r="J109" s="55"/>
      <c r="K109" s="55"/>
      <c r="L109" s="58"/>
      <c r="M109" s="58"/>
      <c r="N109" s="56"/>
      <c r="O109" s="55"/>
      <c r="P109" s="58"/>
      <c r="Q109" s="58"/>
      <c r="R109" s="55"/>
      <c r="S109" s="55"/>
      <c r="T109" s="58"/>
      <c r="U109" s="58"/>
      <c r="V109" s="56"/>
    </row>
    <row r="110" spans="1:22">
      <c r="A110" s="12"/>
      <c r="B110" s="72" t="s">
        <v>1069</v>
      </c>
      <c r="C110" s="62"/>
      <c r="D110" s="66">
        <v>134.5</v>
      </c>
      <c r="E110" s="66"/>
      <c r="F110" s="62"/>
      <c r="G110" s="62"/>
      <c r="H110" s="66" t="s">
        <v>1093</v>
      </c>
      <c r="I110" s="66"/>
      <c r="J110" s="84" t="s">
        <v>220</v>
      </c>
      <c r="K110" s="62"/>
      <c r="L110" s="66" t="s">
        <v>1094</v>
      </c>
      <c r="M110" s="66"/>
      <c r="N110" s="84" t="s">
        <v>220</v>
      </c>
      <c r="O110" s="62"/>
      <c r="P110" s="66" t="s">
        <v>238</v>
      </c>
      <c r="Q110" s="66"/>
      <c r="R110" s="62"/>
      <c r="S110" s="62"/>
      <c r="T110" s="66" t="s">
        <v>238</v>
      </c>
      <c r="U110" s="66"/>
      <c r="V110" s="62"/>
    </row>
    <row r="111" spans="1:22">
      <c r="A111" s="12"/>
      <c r="B111" s="72"/>
      <c r="C111" s="62"/>
      <c r="D111" s="66"/>
      <c r="E111" s="66"/>
      <c r="F111" s="62"/>
      <c r="G111" s="62"/>
      <c r="H111" s="66"/>
      <c r="I111" s="66"/>
      <c r="J111" s="84"/>
      <c r="K111" s="62"/>
      <c r="L111" s="66"/>
      <c r="M111" s="66"/>
      <c r="N111" s="84"/>
      <c r="O111" s="62"/>
      <c r="P111" s="66"/>
      <c r="Q111" s="66"/>
      <c r="R111" s="62"/>
      <c r="S111" s="62"/>
      <c r="T111" s="66"/>
      <c r="U111" s="66"/>
      <c r="V111" s="62"/>
    </row>
    <row r="112" spans="1:22">
      <c r="A112" s="12"/>
      <c r="B112" s="68" t="s">
        <v>51</v>
      </c>
      <c r="C112" s="55"/>
      <c r="D112" s="58" t="s">
        <v>1095</v>
      </c>
      <c r="E112" s="58"/>
      <c r="F112" s="56" t="s">
        <v>220</v>
      </c>
      <c r="G112" s="55"/>
      <c r="H112" s="58" t="s">
        <v>638</v>
      </c>
      <c r="I112" s="58"/>
      <c r="J112" s="56" t="s">
        <v>220</v>
      </c>
      <c r="K112" s="55"/>
      <c r="L112" s="58" t="s">
        <v>1096</v>
      </c>
      <c r="M112" s="58"/>
      <c r="N112" s="56" t="s">
        <v>220</v>
      </c>
      <c r="O112" s="55"/>
      <c r="P112" s="58" t="s">
        <v>238</v>
      </c>
      <c r="Q112" s="58"/>
      <c r="R112" s="55"/>
      <c r="S112" s="55"/>
      <c r="T112" s="58" t="s">
        <v>1097</v>
      </c>
      <c r="U112" s="58"/>
      <c r="V112" s="56" t="s">
        <v>220</v>
      </c>
    </row>
    <row r="113" spans="1:26" ht="15.75" thickBot="1">
      <c r="A113" s="12"/>
      <c r="B113" s="68"/>
      <c r="C113" s="55"/>
      <c r="D113" s="59"/>
      <c r="E113" s="59"/>
      <c r="F113" s="57"/>
      <c r="G113" s="55"/>
      <c r="H113" s="59"/>
      <c r="I113" s="59"/>
      <c r="J113" s="57"/>
      <c r="K113" s="55"/>
      <c r="L113" s="59"/>
      <c r="M113" s="59"/>
      <c r="N113" s="57"/>
      <c r="O113" s="55"/>
      <c r="P113" s="59"/>
      <c r="Q113" s="59"/>
      <c r="R113" s="60"/>
      <c r="S113" s="55"/>
      <c r="T113" s="59"/>
      <c r="U113" s="59"/>
      <c r="V113" s="57"/>
    </row>
    <row r="114" spans="1:26">
      <c r="A114" s="12"/>
      <c r="B114" s="112" t="s">
        <v>1098</v>
      </c>
      <c r="C114" s="62"/>
      <c r="D114" s="63">
        <v>35.9</v>
      </c>
      <c r="E114" s="63"/>
      <c r="F114" s="46"/>
      <c r="G114" s="62"/>
      <c r="H114" s="63">
        <v>507.6</v>
      </c>
      <c r="I114" s="63"/>
      <c r="J114" s="46"/>
      <c r="K114" s="62"/>
      <c r="L114" s="63">
        <v>382.3</v>
      </c>
      <c r="M114" s="63"/>
      <c r="N114" s="46"/>
      <c r="O114" s="62"/>
      <c r="P114" s="63" t="s">
        <v>1090</v>
      </c>
      <c r="Q114" s="63"/>
      <c r="R114" s="43" t="s">
        <v>220</v>
      </c>
      <c r="S114" s="62"/>
      <c r="T114" s="63">
        <v>340.8</v>
      </c>
      <c r="U114" s="63"/>
      <c r="V114" s="46"/>
    </row>
    <row r="115" spans="1:26">
      <c r="A115" s="12"/>
      <c r="B115" s="112" t="s">
        <v>1099</v>
      </c>
      <c r="C115" s="62"/>
      <c r="D115" s="164"/>
      <c r="E115" s="164"/>
      <c r="F115" s="47"/>
      <c r="G115" s="62"/>
      <c r="H115" s="164"/>
      <c r="I115" s="164"/>
      <c r="J115" s="47"/>
      <c r="K115" s="62"/>
      <c r="L115" s="164"/>
      <c r="M115" s="164"/>
      <c r="N115" s="47"/>
      <c r="O115" s="62"/>
      <c r="P115" s="164"/>
      <c r="Q115" s="164"/>
      <c r="R115" s="44"/>
      <c r="S115" s="62"/>
      <c r="T115" s="164"/>
      <c r="U115" s="164"/>
      <c r="V115" s="47"/>
    </row>
    <row r="116" spans="1:26">
      <c r="A116" s="12"/>
      <c r="B116" s="68" t="s">
        <v>53</v>
      </c>
      <c r="C116" s="55"/>
      <c r="D116" s="58" t="s">
        <v>1100</v>
      </c>
      <c r="E116" s="58"/>
      <c r="F116" s="56" t="s">
        <v>220</v>
      </c>
      <c r="G116" s="55"/>
      <c r="H116" s="58">
        <v>169.3</v>
      </c>
      <c r="I116" s="58"/>
      <c r="J116" s="55"/>
      <c r="K116" s="55"/>
      <c r="L116" s="58">
        <v>141.6</v>
      </c>
      <c r="M116" s="58"/>
      <c r="N116" s="55"/>
      <c r="O116" s="55"/>
      <c r="P116" s="58" t="s">
        <v>238</v>
      </c>
      <c r="Q116" s="58"/>
      <c r="R116" s="55"/>
      <c r="S116" s="55"/>
      <c r="T116" s="58">
        <v>105.5</v>
      </c>
      <c r="U116" s="58"/>
      <c r="V116" s="55"/>
    </row>
    <row r="117" spans="1:26" ht="15.75" thickBot="1">
      <c r="A117" s="12"/>
      <c r="B117" s="68"/>
      <c r="C117" s="55"/>
      <c r="D117" s="59"/>
      <c r="E117" s="59"/>
      <c r="F117" s="57"/>
      <c r="G117" s="55"/>
      <c r="H117" s="59"/>
      <c r="I117" s="59"/>
      <c r="J117" s="60"/>
      <c r="K117" s="55"/>
      <c r="L117" s="59"/>
      <c r="M117" s="59"/>
      <c r="N117" s="60"/>
      <c r="O117" s="55"/>
      <c r="P117" s="59"/>
      <c r="Q117" s="59"/>
      <c r="R117" s="60"/>
      <c r="S117" s="55"/>
      <c r="T117" s="59"/>
      <c r="U117" s="59"/>
      <c r="V117" s="60"/>
    </row>
    <row r="118" spans="1:26">
      <c r="A118" s="12"/>
      <c r="B118" s="72" t="s">
        <v>1101</v>
      </c>
      <c r="C118" s="62"/>
      <c r="D118" s="63">
        <v>241.3</v>
      </c>
      <c r="E118" s="63"/>
      <c r="F118" s="46"/>
      <c r="G118" s="62"/>
      <c r="H118" s="63">
        <v>338.3</v>
      </c>
      <c r="I118" s="63"/>
      <c r="J118" s="46"/>
      <c r="K118" s="62"/>
      <c r="L118" s="63">
        <v>240.7</v>
      </c>
      <c r="M118" s="63"/>
      <c r="N118" s="46"/>
      <c r="O118" s="62"/>
      <c r="P118" s="63" t="s">
        <v>1090</v>
      </c>
      <c r="Q118" s="63"/>
      <c r="R118" s="43" t="s">
        <v>220</v>
      </c>
      <c r="S118" s="62"/>
      <c r="T118" s="63">
        <v>235.3</v>
      </c>
      <c r="U118" s="63"/>
      <c r="V118" s="46"/>
    </row>
    <row r="119" spans="1:26">
      <c r="A119" s="12"/>
      <c r="B119" s="72"/>
      <c r="C119" s="62"/>
      <c r="D119" s="164"/>
      <c r="E119" s="164"/>
      <c r="F119" s="47"/>
      <c r="G119" s="62"/>
      <c r="H119" s="164"/>
      <c r="I119" s="164"/>
      <c r="J119" s="47"/>
      <c r="K119" s="62"/>
      <c r="L119" s="164"/>
      <c r="M119" s="164"/>
      <c r="N119" s="47"/>
      <c r="O119" s="62"/>
      <c r="P119" s="164"/>
      <c r="Q119" s="164"/>
      <c r="R119" s="44"/>
      <c r="S119" s="62"/>
      <c r="T119" s="164"/>
      <c r="U119" s="164"/>
      <c r="V119" s="47"/>
    </row>
    <row r="120" spans="1:26">
      <c r="A120" s="12"/>
      <c r="B120" s="68" t="s">
        <v>55</v>
      </c>
      <c r="C120" s="55"/>
      <c r="D120" s="58" t="s">
        <v>238</v>
      </c>
      <c r="E120" s="58"/>
      <c r="F120" s="55"/>
      <c r="G120" s="55"/>
      <c r="H120" s="58" t="s">
        <v>238</v>
      </c>
      <c r="I120" s="58"/>
      <c r="J120" s="55"/>
      <c r="K120" s="55"/>
      <c r="L120" s="58">
        <v>6</v>
      </c>
      <c r="M120" s="58"/>
      <c r="N120" s="55"/>
      <c r="O120" s="55"/>
      <c r="P120" s="58" t="s">
        <v>238</v>
      </c>
      <c r="Q120" s="58"/>
      <c r="R120" s="55"/>
      <c r="S120" s="55"/>
      <c r="T120" s="58">
        <v>6</v>
      </c>
      <c r="U120" s="58"/>
      <c r="V120" s="55"/>
    </row>
    <row r="121" spans="1:26" ht="15.75" thickBot="1">
      <c r="A121" s="12"/>
      <c r="B121" s="68"/>
      <c r="C121" s="55"/>
      <c r="D121" s="59"/>
      <c r="E121" s="59"/>
      <c r="F121" s="60"/>
      <c r="G121" s="55"/>
      <c r="H121" s="59"/>
      <c r="I121" s="59"/>
      <c r="J121" s="60"/>
      <c r="K121" s="55"/>
      <c r="L121" s="59"/>
      <c r="M121" s="59"/>
      <c r="N121" s="60"/>
      <c r="O121" s="55"/>
      <c r="P121" s="59"/>
      <c r="Q121" s="59"/>
      <c r="R121" s="60"/>
      <c r="S121" s="55"/>
      <c r="T121" s="59"/>
      <c r="U121" s="59"/>
      <c r="V121" s="60"/>
    </row>
    <row r="122" spans="1:26">
      <c r="A122" s="12"/>
      <c r="B122" s="72" t="s">
        <v>1102</v>
      </c>
      <c r="C122" s="62"/>
      <c r="D122" s="43" t="s">
        <v>217</v>
      </c>
      <c r="E122" s="63">
        <v>241.3</v>
      </c>
      <c r="F122" s="46"/>
      <c r="G122" s="62"/>
      <c r="H122" s="43" t="s">
        <v>217</v>
      </c>
      <c r="I122" s="63">
        <v>338.3</v>
      </c>
      <c r="J122" s="46"/>
      <c r="K122" s="62"/>
      <c r="L122" s="43" t="s">
        <v>217</v>
      </c>
      <c r="M122" s="63">
        <v>246.7</v>
      </c>
      <c r="N122" s="46"/>
      <c r="O122" s="62"/>
      <c r="P122" s="43" t="s">
        <v>217</v>
      </c>
      <c r="Q122" s="63" t="s">
        <v>1090</v>
      </c>
      <c r="R122" s="43" t="s">
        <v>220</v>
      </c>
      <c r="S122" s="62"/>
      <c r="T122" s="43" t="s">
        <v>217</v>
      </c>
      <c r="U122" s="63">
        <v>241.3</v>
      </c>
      <c r="V122" s="46"/>
    </row>
    <row r="123" spans="1:26" ht="15.75" thickBot="1">
      <c r="A123" s="12"/>
      <c r="B123" s="73"/>
      <c r="C123" s="48"/>
      <c r="D123" s="45"/>
      <c r="E123" s="64"/>
      <c r="F123" s="48"/>
      <c r="G123" s="48"/>
      <c r="H123" s="45"/>
      <c r="I123" s="64"/>
      <c r="J123" s="48"/>
      <c r="K123" s="48"/>
      <c r="L123" s="45"/>
      <c r="M123" s="64"/>
      <c r="N123" s="48"/>
      <c r="O123" s="48"/>
      <c r="P123" s="45"/>
      <c r="Q123" s="64"/>
      <c r="R123" s="45"/>
      <c r="S123" s="48"/>
      <c r="T123" s="45"/>
      <c r="U123" s="64"/>
      <c r="V123" s="48"/>
    </row>
    <row r="124" spans="1:26">
      <c r="A124" s="12"/>
      <c r="B124" s="74" t="s">
        <v>1103</v>
      </c>
      <c r="C124" s="71"/>
      <c r="D124" s="70" t="s">
        <v>217</v>
      </c>
      <c r="E124" s="69">
        <v>263.39999999999998</v>
      </c>
      <c r="F124" s="71"/>
      <c r="G124" s="71"/>
      <c r="H124" s="70" t="s">
        <v>217</v>
      </c>
      <c r="I124" s="69">
        <v>338.3</v>
      </c>
      <c r="J124" s="71"/>
      <c r="K124" s="71"/>
      <c r="L124" s="70" t="s">
        <v>217</v>
      </c>
      <c r="M124" s="69">
        <v>246.7</v>
      </c>
      <c r="N124" s="71"/>
      <c r="O124" s="71"/>
      <c r="P124" s="70" t="s">
        <v>217</v>
      </c>
      <c r="Q124" s="69" t="s">
        <v>1090</v>
      </c>
      <c r="R124" s="70" t="s">
        <v>220</v>
      </c>
      <c r="S124" s="71"/>
      <c r="T124" s="70" t="s">
        <v>217</v>
      </c>
      <c r="U124" s="69">
        <v>263.39999999999998</v>
      </c>
      <c r="V124" s="71"/>
    </row>
    <row r="125" spans="1:26" ht="15.75" thickBot="1">
      <c r="A125" s="12"/>
      <c r="B125" s="75"/>
      <c r="C125" s="60"/>
      <c r="D125" s="57"/>
      <c r="E125" s="59"/>
      <c r="F125" s="60"/>
      <c r="G125" s="60"/>
      <c r="H125" s="57"/>
      <c r="I125" s="59"/>
      <c r="J125" s="60"/>
      <c r="K125" s="60"/>
      <c r="L125" s="57"/>
      <c r="M125" s="59"/>
      <c r="N125" s="60"/>
      <c r="O125" s="60"/>
      <c r="P125" s="57"/>
      <c r="Q125" s="59"/>
      <c r="R125" s="57"/>
      <c r="S125" s="60"/>
      <c r="T125" s="57"/>
      <c r="U125" s="59"/>
      <c r="V125" s="60"/>
    </row>
    <row r="126" spans="1:26">
      <c r="A126" s="12"/>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c r="A127" s="12"/>
      <c r="B127" s="137" t="s">
        <v>1082</v>
      </c>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c r="A128" s="12"/>
      <c r="B128" s="42"/>
      <c r="C128" s="42"/>
      <c r="D128" s="42"/>
      <c r="E128" s="42"/>
      <c r="F128" s="42"/>
      <c r="G128" s="42"/>
      <c r="H128" s="42"/>
      <c r="I128" s="42"/>
      <c r="J128" s="42"/>
      <c r="K128" s="42"/>
      <c r="L128" s="42"/>
      <c r="M128" s="42"/>
      <c r="N128" s="42"/>
      <c r="O128" s="42"/>
      <c r="P128" s="42"/>
      <c r="Q128" s="42"/>
      <c r="R128" s="42"/>
      <c r="S128" s="42"/>
      <c r="T128" s="42"/>
      <c r="U128" s="42"/>
      <c r="V128" s="42"/>
    </row>
    <row r="129" spans="1:22">
      <c r="A129" s="12"/>
      <c r="B129" s="15"/>
      <c r="C129" s="15"/>
      <c r="D129" s="15"/>
      <c r="E129" s="15"/>
      <c r="F129" s="15"/>
      <c r="G129" s="15"/>
      <c r="H129" s="15"/>
      <c r="I129" s="15"/>
      <c r="J129" s="15"/>
      <c r="K129" s="15"/>
      <c r="L129" s="15"/>
      <c r="M129" s="15"/>
      <c r="N129" s="15"/>
      <c r="O129" s="15"/>
      <c r="P129" s="15"/>
      <c r="Q129" s="15"/>
      <c r="R129" s="15"/>
      <c r="S129" s="15"/>
      <c r="T129" s="15"/>
      <c r="U129" s="15"/>
      <c r="V129" s="15"/>
    </row>
    <row r="130" spans="1:22">
      <c r="A130" s="12"/>
      <c r="B130" s="105"/>
      <c r="C130" s="18"/>
      <c r="D130" s="176" t="s">
        <v>1048</v>
      </c>
      <c r="E130" s="176"/>
      <c r="F130" s="176"/>
      <c r="G130" s="176"/>
      <c r="H130" s="176"/>
      <c r="I130" s="176"/>
      <c r="J130" s="176"/>
      <c r="K130" s="176"/>
      <c r="L130" s="176"/>
      <c r="M130" s="176"/>
      <c r="N130" s="176"/>
      <c r="O130" s="176"/>
      <c r="P130" s="176"/>
      <c r="Q130" s="176"/>
      <c r="R130" s="176"/>
      <c r="S130" s="176"/>
      <c r="T130" s="176"/>
      <c r="U130" s="176"/>
      <c r="V130" s="176"/>
    </row>
    <row r="131" spans="1:22" ht="15.75" thickBot="1">
      <c r="A131" s="12"/>
      <c r="B131" s="18"/>
      <c r="C131" s="18"/>
      <c r="D131" s="177" t="s">
        <v>1104</v>
      </c>
      <c r="E131" s="177"/>
      <c r="F131" s="177"/>
      <c r="G131" s="177"/>
      <c r="H131" s="177"/>
      <c r="I131" s="177"/>
      <c r="J131" s="177"/>
      <c r="K131" s="177"/>
      <c r="L131" s="177"/>
      <c r="M131" s="177"/>
      <c r="N131" s="177"/>
      <c r="O131" s="177"/>
      <c r="P131" s="177"/>
      <c r="Q131" s="177"/>
      <c r="R131" s="177"/>
      <c r="S131" s="177"/>
      <c r="T131" s="177"/>
      <c r="U131" s="177"/>
      <c r="V131" s="177"/>
    </row>
    <row r="132" spans="1:22">
      <c r="A132" s="12"/>
      <c r="B132" s="108" t="s">
        <v>212</v>
      </c>
      <c r="C132" s="62"/>
      <c r="D132" s="178" t="s">
        <v>1050</v>
      </c>
      <c r="E132" s="178"/>
      <c r="F132" s="178"/>
      <c r="G132" s="46"/>
      <c r="H132" s="178" t="s">
        <v>1051</v>
      </c>
      <c r="I132" s="178"/>
      <c r="J132" s="178"/>
      <c r="K132" s="46"/>
      <c r="L132" s="178" t="s">
        <v>1052</v>
      </c>
      <c r="M132" s="178"/>
      <c r="N132" s="178"/>
      <c r="O132" s="46"/>
      <c r="P132" s="178" t="s">
        <v>1053</v>
      </c>
      <c r="Q132" s="178"/>
      <c r="R132" s="178"/>
      <c r="S132" s="46"/>
      <c r="T132" s="178" t="s">
        <v>1054</v>
      </c>
      <c r="U132" s="178"/>
      <c r="V132" s="178"/>
    </row>
    <row r="133" spans="1:22" ht="15.75" thickBot="1">
      <c r="A133" s="12"/>
      <c r="B133" s="168"/>
      <c r="C133" s="48"/>
      <c r="D133" s="179"/>
      <c r="E133" s="179"/>
      <c r="F133" s="179"/>
      <c r="G133" s="48"/>
      <c r="H133" s="179"/>
      <c r="I133" s="179"/>
      <c r="J133" s="179"/>
      <c r="K133" s="48"/>
      <c r="L133" s="179" t="s">
        <v>1051</v>
      </c>
      <c r="M133" s="179"/>
      <c r="N133" s="179"/>
      <c r="O133" s="48"/>
      <c r="P133" s="179"/>
      <c r="Q133" s="179"/>
      <c r="R133" s="179"/>
      <c r="S133" s="48"/>
      <c r="T133" s="179"/>
      <c r="U133" s="179"/>
      <c r="V133" s="179"/>
    </row>
    <row r="134" spans="1:22">
      <c r="A134" s="12"/>
      <c r="B134" s="76" t="s">
        <v>36</v>
      </c>
      <c r="C134" s="18"/>
      <c r="D134" s="46"/>
      <c r="E134" s="46"/>
      <c r="F134" s="46"/>
      <c r="G134" s="18"/>
      <c r="H134" s="46"/>
      <c r="I134" s="46"/>
      <c r="J134" s="46"/>
      <c r="K134" s="18"/>
      <c r="L134" s="46"/>
      <c r="M134" s="46"/>
      <c r="N134" s="46"/>
      <c r="O134" s="18"/>
      <c r="P134" s="46"/>
      <c r="Q134" s="46"/>
      <c r="R134" s="46"/>
      <c r="S134" s="18"/>
      <c r="T134" s="46"/>
      <c r="U134" s="46"/>
      <c r="V134" s="46"/>
    </row>
    <row r="135" spans="1:22">
      <c r="A135" s="12"/>
      <c r="B135" s="54" t="s">
        <v>1055</v>
      </c>
      <c r="C135" s="55"/>
      <c r="D135" s="56" t="s">
        <v>217</v>
      </c>
      <c r="E135" s="58" t="s">
        <v>238</v>
      </c>
      <c r="F135" s="55"/>
      <c r="G135" s="55"/>
      <c r="H135" s="56" t="s">
        <v>217</v>
      </c>
      <c r="I135" s="125">
        <v>1095.3</v>
      </c>
      <c r="J135" s="55"/>
      <c r="K135" s="55"/>
      <c r="L135" s="56" t="s">
        <v>217</v>
      </c>
      <c r="M135" s="125">
        <v>4838.3999999999996</v>
      </c>
      <c r="N135" s="55"/>
      <c r="O135" s="55"/>
      <c r="P135" s="56" t="s">
        <v>217</v>
      </c>
      <c r="Q135" s="58" t="s">
        <v>1105</v>
      </c>
      <c r="R135" s="56" t="s">
        <v>220</v>
      </c>
      <c r="S135" s="55"/>
      <c r="T135" s="56" t="s">
        <v>217</v>
      </c>
      <c r="U135" s="125">
        <v>5908.3</v>
      </c>
      <c r="V135" s="55"/>
    </row>
    <row r="136" spans="1:22">
      <c r="A136" s="12"/>
      <c r="B136" s="54"/>
      <c r="C136" s="55"/>
      <c r="D136" s="56"/>
      <c r="E136" s="58"/>
      <c r="F136" s="55"/>
      <c r="G136" s="55"/>
      <c r="H136" s="56"/>
      <c r="I136" s="125"/>
      <c r="J136" s="55"/>
      <c r="K136" s="55"/>
      <c r="L136" s="56"/>
      <c r="M136" s="125"/>
      <c r="N136" s="55"/>
      <c r="O136" s="55"/>
      <c r="P136" s="56"/>
      <c r="Q136" s="58"/>
      <c r="R136" s="56"/>
      <c r="S136" s="55"/>
      <c r="T136" s="56"/>
      <c r="U136" s="125"/>
      <c r="V136" s="55"/>
    </row>
    <row r="137" spans="1:22">
      <c r="A137" s="12"/>
      <c r="B137" s="99" t="s">
        <v>38</v>
      </c>
      <c r="C137" s="62"/>
      <c r="D137" s="66" t="s">
        <v>238</v>
      </c>
      <c r="E137" s="66"/>
      <c r="F137" s="62"/>
      <c r="G137" s="62"/>
      <c r="H137" s="66">
        <v>73</v>
      </c>
      <c r="I137" s="66"/>
      <c r="J137" s="62"/>
      <c r="K137" s="62"/>
      <c r="L137" s="66">
        <v>158.19999999999999</v>
      </c>
      <c r="M137" s="66"/>
      <c r="N137" s="62"/>
      <c r="O137" s="62"/>
      <c r="P137" s="66" t="s">
        <v>238</v>
      </c>
      <c r="Q137" s="66"/>
      <c r="R137" s="62"/>
      <c r="S137" s="62"/>
      <c r="T137" s="66">
        <v>231.2</v>
      </c>
      <c r="U137" s="66"/>
      <c r="V137" s="62"/>
    </row>
    <row r="138" spans="1:22" ht="15.75" thickBot="1">
      <c r="A138" s="12"/>
      <c r="B138" s="99"/>
      <c r="C138" s="62"/>
      <c r="D138" s="64"/>
      <c r="E138" s="64"/>
      <c r="F138" s="48"/>
      <c r="G138" s="62"/>
      <c r="H138" s="64"/>
      <c r="I138" s="64"/>
      <c r="J138" s="48"/>
      <c r="K138" s="62"/>
      <c r="L138" s="64"/>
      <c r="M138" s="64"/>
      <c r="N138" s="48"/>
      <c r="O138" s="62"/>
      <c r="P138" s="64"/>
      <c r="Q138" s="64"/>
      <c r="R138" s="48"/>
      <c r="S138" s="62"/>
      <c r="T138" s="64"/>
      <c r="U138" s="64"/>
      <c r="V138" s="48"/>
    </row>
    <row r="139" spans="1:22">
      <c r="A139" s="12"/>
      <c r="B139" s="111" t="s">
        <v>39</v>
      </c>
      <c r="C139" s="55"/>
      <c r="D139" s="69" t="s">
        <v>238</v>
      </c>
      <c r="E139" s="69"/>
      <c r="F139" s="71"/>
      <c r="G139" s="55"/>
      <c r="H139" s="127">
        <v>1168.3</v>
      </c>
      <c r="I139" s="127"/>
      <c r="J139" s="71"/>
      <c r="K139" s="55"/>
      <c r="L139" s="127">
        <v>4996.6000000000004</v>
      </c>
      <c r="M139" s="127"/>
      <c r="N139" s="71"/>
      <c r="O139" s="55"/>
      <c r="P139" s="69" t="s">
        <v>1105</v>
      </c>
      <c r="Q139" s="69"/>
      <c r="R139" s="70" t="s">
        <v>220</v>
      </c>
      <c r="S139" s="55"/>
      <c r="T139" s="127">
        <v>6139.5</v>
      </c>
      <c r="U139" s="127"/>
      <c r="V139" s="71"/>
    </row>
    <row r="140" spans="1:22" ht="15.75" thickBot="1">
      <c r="A140" s="12"/>
      <c r="B140" s="180"/>
      <c r="C140" s="60"/>
      <c r="D140" s="59"/>
      <c r="E140" s="59"/>
      <c r="F140" s="60"/>
      <c r="G140" s="60"/>
      <c r="H140" s="131"/>
      <c r="I140" s="131"/>
      <c r="J140" s="60"/>
      <c r="K140" s="60"/>
      <c r="L140" s="131"/>
      <c r="M140" s="131"/>
      <c r="N140" s="60"/>
      <c r="O140" s="60"/>
      <c r="P140" s="59"/>
      <c r="Q140" s="59"/>
      <c r="R140" s="57"/>
      <c r="S140" s="60"/>
      <c r="T140" s="131"/>
      <c r="U140" s="131"/>
      <c r="V140" s="60"/>
    </row>
    <row r="141" spans="1:22">
      <c r="A141" s="12"/>
      <c r="B141" s="76" t="s">
        <v>40</v>
      </c>
      <c r="C141" s="18"/>
      <c r="D141" s="46"/>
      <c r="E141" s="46"/>
      <c r="F141" s="46"/>
      <c r="G141" s="18"/>
      <c r="H141" s="46"/>
      <c r="I141" s="46"/>
      <c r="J141" s="46"/>
      <c r="K141" s="18"/>
      <c r="L141" s="46"/>
      <c r="M141" s="46"/>
      <c r="N141" s="46"/>
      <c r="O141" s="18"/>
      <c r="P141" s="46"/>
      <c r="Q141" s="46"/>
      <c r="R141" s="46"/>
      <c r="S141" s="18"/>
      <c r="T141" s="46"/>
      <c r="U141" s="46"/>
      <c r="V141" s="46"/>
    </row>
    <row r="142" spans="1:22">
      <c r="A142" s="12"/>
      <c r="B142" s="54" t="s">
        <v>1085</v>
      </c>
      <c r="C142" s="55"/>
      <c r="D142" s="58" t="s">
        <v>238</v>
      </c>
      <c r="E142" s="58"/>
      <c r="F142" s="55"/>
      <c r="G142" s="55"/>
      <c r="H142" s="58">
        <v>377.2</v>
      </c>
      <c r="I142" s="58"/>
      <c r="J142" s="55"/>
      <c r="K142" s="55"/>
      <c r="L142" s="125">
        <v>2332.1</v>
      </c>
      <c r="M142" s="125"/>
      <c r="N142" s="55"/>
      <c r="O142" s="55"/>
      <c r="P142" s="58" t="s">
        <v>1106</v>
      </c>
      <c r="Q142" s="58"/>
      <c r="R142" s="56" t="s">
        <v>220</v>
      </c>
      <c r="S142" s="55"/>
      <c r="T142" s="125">
        <v>2692.2</v>
      </c>
      <c r="U142" s="125"/>
      <c r="V142" s="55"/>
    </row>
    <row r="143" spans="1:22">
      <c r="A143" s="12"/>
      <c r="B143" s="54"/>
      <c r="C143" s="55"/>
      <c r="D143" s="58"/>
      <c r="E143" s="58"/>
      <c r="F143" s="55"/>
      <c r="G143" s="55"/>
      <c r="H143" s="58"/>
      <c r="I143" s="58"/>
      <c r="J143" s="55"/>
      <c r="K143" s="55"/>
      <c r="L143" s="125"/>
      <c r="M143" s="125"/>
      <c r="N143" s="55"/>
      <c r="O143" s="55"/>
      <c r="P143" s="58"/>
      <c r="Q143" s="58"/>
      <c r="R143" s="56"/>
      <c r="S143" s="55"/>
      <c r="T143" s="125"/>
      <c r="U143" s="125"/>
      <c r="V143" s="55"/>
    </row>
    <row r="144" spans="1:22">
      <c r="A144" s="12"/>
      <c r="B144" s="99" t="s">
        <v>42</v>
      </c>
      <c r="C144" s="62"/>
      <c r="D144" s="66" t="s">
        <v>238</v>
      </c>
      <c r="E144" s="66"/>
      <c r="F144" s="62"/>
      <c r="G144" s="62"/>
      <c r="H144" s="66">
        <v>71.900000000000006</v>
      </c>
      <c r="I144" s="66"/>
      <c r="J144" s="62"/>
      <c r="K144" s="62"/>
      <c r="L144" s="66">
        <v>134.69999999999999</v>
      </c>
      <c r="M144" s="66"/>
      <c r="N144" s="62"/>
      <c r="O144" s="62"/>
      <c r="P144" s="66" t="s">
        <v>238</v>
      </c>
      <c r="Q144" s="66"/>
      <c r="R144" s="62"/>
      <c r="S144" s="62"/>
      <c r="T144" s="66">
        <v>206.6</v>
      </c>
      <c r="U144" s="66"/>
      <c r="V144" s="62"/>
    </row>
    <row r="145" spans="1:22">
      <c r="A145" s="12"/>
      <c r="B145" s="99"/>
      <c r="C145" s="62"/>
      <c r="D145" s="66"/>
      <c r="E145" s="66"/>
      <c r="F145" s="62"/>
      <c r="G145" s="62"/>
      <c r="H145" s="66"/>
      <c r="I145" s="66"/>
      <c r="J145" s="62"/>
      <c r="K145" s="62"/>
      <c r="L145" s="66"/>
      <c r="M145" s="66"/>
      <c r="N145" s="62"/>
      <c r="O145" s="62"/>
      <c r="P145" s="66"/>
      <c r="Q145" s="66"/>
      <c r="R145" s="62"/>
      <c r="S145" s="62"/>
      <c r="T145" s="66"/>
      <c r="U145" s="66"/>
      <c r="V145" s="62"/>
    </row>
    <row r="146" spans="1:22">
      <c r="A146" s="12"/>
      <c r="B146" s="54" t="s">
        <v>1087</v>
      </c>
      <c r="C146" s="55"/>
      <c r="D146" s="58" t="s">
        <v>238</v>
      </c>
      <c r="E146" s="58"/>
      <c r="F146" s="55"/>
      <c r="G146" s="55"/>
      <c r="H146" s="58">
        <v>102.1</v>
      </c>
      <c r="I146" s="58"/>
      <c r="J146" s="55"/>
      <c r="K146" s="55"/>
      <c r="L146" s="58">
        <v>873.5</v>
      </c>
      <c r="M146" s="58"/>
      <c r="N146" s="55"/>
      <c r="O146" s="55"/>
      <c r="P146" s="58" t="s">
        <v>1107</v>
      </c>
      <c r="Q146" s="58"/>
      <c r="R146" s="56" t="s">
        <v>220</v>
      </c>
      <c r="S146" s="55"/>
      <c r="T146" s="58">
        <v>967.3</v>
      </c>
      <c r="U146" s="58"/>
      <c r="V146" s="55"/>
    </row>
    <row r="147" spans="1:22">
      <c r="A147" s="12"/>
      <c r="B147" s="54"/>
      <c r="C147" s="55"/>
      <c r="D147" s="58"/>
      <c r="E147" s="58"/>
      <c r="F147" s="55"/>
      <c r="G147" s="55"/>
      <c r="H147" s="58"/>
      <c r="I147" s="58"/>
      <c r="J147" s="55"/>
      <c r="K147" s="55"/>
      <c r="L147" s="58"/>
      <c r="M147" s="58"/>
      <c r="N147" s="55"/>
      <c r="O147" s="55"/>
      <c r="P147" s="58"/>
      <c r="Q147" s="58"/>
      <c r="R147" s="56"/>
      <c r="S147" s="55"/>
      <c r="T147" s="58"/>
      <c r="U147" s="58"/>
      <c r="V147" s="55"/>
    </row>
    <row r="148" spans="1:22">
      <c r="A148" s="12"/>
      <c r="B148" s="99" t="s">
        <v>44</v>
      </c>
      <c r="C148" s="62"/>
      <c r="D148" s="66">
        <v>28.8</v>
      </c>
      <c r="E148" s="66"/>
      <c r="F148" s="62"/>
      <c r="G148" s="62"/>
      <c r="H148" s="66">
        <v>286.2</v>
      </c>
      <c r="I148" s="66"/>
      <c r="J148" s="62"/>
      <c r="K148" s="62"/>
      <c r="L148" s="66">
        <v>981.9</v>
      </c>
      <c r="M148" s="66"/>
      <c r="N148" s="62"/>
      <c r="O148" s="62"/>
      <c r="P148" s="66" t="s">
        <v>238</v>
      </c>
      <c r="Q148" s="66"/>
      <c r="R148" s="62"/>
      <c r="S148" s="62"/>
      <c r="T148" s="126">
        <v>1296.9000000000001</v>
      </c>
      <c r="U148" s="126"/>
      <c r="V148" s="62"/>
    </row>
    <row r="149" spans="1:22">
      <c r="A149" s="12"/>
      <c r="B149" s="99"/>
      <c r="C149" s="62"/>
      <c r="D149" s="66"/>
      <c r="E149" s="66"/>
      <c r="F149" s="62"/>
      <c r="G149" s="62"/>
      <c r="H149" s="66"/>
      <c r="I149" s="66"/>
      <c r="J149" s="62"/>
      <c r="K149" s="62"/>
      <c r="L149" s="66"/>
      <c r="M149" s="66"/>
      <c r="N149" s="62"/>
      <c r="O149" s="62"/>
      <c r="P149" s="66"/>
      <c r="Q149" s="66"/>
      <c r="R149" s="62"/>
      <c r="S149" s="62"/>
      <c r="T149" s="126"/>
      <c r="U149" s="126"/>
      <c r="V149" s="62"/>
    </row>
    <row r="150" spans="1:22">
      <c r="A150" s="12"/>
      <c r="B150" s="54" t="s">
        <v>45</v>
      </c>
      <c r="C150" s="55"/>
      <c r="D150" s="58" t="s">
        <v>238</v>
      </c>
      <c r="E150" s="58"/>
      <c r="F150" s="55"/>
      <c r="G150" s="55"/>
      <c r="H150" s="58" t="s">
        <v>238</v>
      </c>
      <c r="I150" s="58"/>
      <c r="J150" s="55"/>
      <c r="K150" s="55"/>
      <c r="L150" s="58">
        <v>65.400000000000006</v>
      </c>
      <c r="M150" s="58"/>
      <c r="N150" s="55"/>
      <c r="O150" s="55"/>
      <c r="P150" s="58" t="s">
        <v>238</v>
      </c>
      <c r="Q150" s="58"/>
      <c r="R150" s="55"/>
      <c r="S150" s="55"/>
      <c r="T150" s="58">
        <v>65.400000000000006</v>
      </c>
      <c r="U150" s="58"/>
      <c r="V150" s="55"/>
    </row>
    <row r="151" spans="1:22">
      <c r="A151" s="12"/>
      <c r="B151" s="54"/>
      <c r="C151" s="55"/>
      <c r="D151" s="58"/>
      <c r="E151" s="58"/>
      <c r="F151" s="55"/>
      <c r="G151" s="55"/>
      <c r="H151" s="58"/>
      <c r="I151" s="58"/>
      <c r="J151" s="55"/>
      <c r="K151" s="55"/>
      <c r="L151" s="58"/>
      <c r="M151" s="58"/>
      <c r="N151" s="55"/>
      <c r="O151" s="55"/>
      <c r="P151" s="58"/>
      <c r="Q151" s="58"/>
      <c r="R151" s="55"/>
      <c r="S151" s="55"/>
      <c r="T151" s="58"/>
      <c r="U151" s="58"/>
      <c r="V151" s="55"/>
    </row>
    <row r="152" spans="1:22">
      <c r="A152" s="12"/>
      <c r="B152" s="99" t="s">
        <v>46</v>
      </c>
      <c r="C152" s="62"/>
      <c r="D152" s="66" t="s">
        <v>238</v>
      </c>
      <c r="E152" s="66"/>
      <c r="F152" s="62"/>
      <c r="G152" s="62"/>
      <c r="H152" s="66">
        <v>4.4000000000000004</v>
      </c>
      <c r="I152" s="66"/>
      <c r="J152" s="62"/>
      <c r="K152" s="62"/>
      <c r="L152" s="66">
        <v>22.8</v>
      </c>
      <c r="M152" s="66"/>
      <c r="N152" s="62"/>
      <c r="O152" s="62"/>
      <c r="P152" s="66" t="s">
        <v>238</v>
      </c>
      <c r="Q152" s="66"/>
      <c r="R152" s="62"/>
      <c r="S152" s="62"/>
      <c r="T152" s="66">
        <v>27.2</v>
      </c>
      <c r="U152" s="66"/>
      <c r="V152" s="62"/>
    </row>
    <row r="153" spans="1:22" ht="15.75" thickBot="1">
      <c r="A153" s="12"/>
      <c r="B153" s="99"/>
      <c r="C153" s="62"/>
      <c r="D153" s="64"/>
      <c r="E153" s="64"/>
      <c r="F153" s="48"/>
      <c r="G153" s="62"/>
      <c r="H153" s="64"/>
      <c r="I153" s="64"/>
      <c r="J153" s="48"/>
      <c r="K153" s="62"/>
      <c r="L153" s="64"/>
      <c r="M153" s="64"/>
      <c r="N153" s="48"/>
      <c r="O153" s="62"/>
      <c r="P153" s="64"/>
      <c r="Q153" s="64"/>
      <c r="R153" s="48"/>
      <c r="S153" s="62"/>
      <c r="T153" s="64"/>
      <c r="U153" s="64"/>
      <c r="V153" s="48"/>
    </row>
    <row r="154" spans="1:22">
      <c r="A154" s="12"/>
      <c r="B154" s="111" t="s">
        <v>47</v>
      </c>
      <c r="C154" s="55"/>
      <c r="D154" s="69">
        <v>28.8</v>
      </c>
      <c r="E154" s="69"/>
      <c r="F154" s="71"/>
      <c r="G154" s="55"/>
      <c r="H154" s="69">
        <v>841.8</v>
      </c>
      <c r="I154" s="69"/>
      <c r="J154" s="71"/>
      <c r="K154" s="55"/>
      <c r="L154" s="127">
        <v>4410.3999999999996</v>
      </c>
      <c r="M154" s="127"/>
      <c r="N154" s="71"/>
      <c r="O154" s="55"/>
      <c r="P154" s="69" t="s">
        <v>1105</v>
      </c>
      <c r="Q154" s="69"/>
      <c r="R154" s="70" t="s">
        <v>220</v>
      </c>
      <c r="S154" s="55"/>
      <c r="T154" s="127">
        <v>5255.6</v>
      </c>
      <c r="U154" s="127"/>
      <c r="V154" s="71"/>
    </row>
    <row r="155" spans="1:22" ht="15.75" thickBot="1">
      <c r="A155" s="12"/>
      <c r="B155" s="180"/>
      <c r="C155" s="60"/>
      <c r="D155" s="59"/>
      <c r="E155" s="59"/>
      <c r="F155" s="60"/>
      <c r="G155" s="60"/>
      <c r="H155" s="59"/>
      <c r="I155" s="59"/>
      <c r="J155" s="60"/>
      <c r="K155" s="60"/>
      <c r="L155" s="131"/>
      <c r="M155" s="131"/>
      <c r="N155" s="60"/>
      <c r="O155" s="60"/>
      <c r="P155" s="59"/>
      <c r="Q155" s="59"/>
      <c r="R155" s="57"/>
      <c r="S155" s="60"/>
      <c r="T155" s="131"/>
      <c r="U155" s="131"/>
      <c r="V155" s="60"/>
    </row>
    <row r="156" spans="1:22">
      <c r="A156" s="12"/>
      <c r="B156" s="181" t="s">
        <v>1063</v>
      </c>
      <c r="C156" s="46"/>
      <c r="D156" s="63" t="s">
        <v>1108</v>
      </c>
      <c r="E156" s="63"/>
      <c r="F156" s="43" t="s">
        <v>220</v>
      </c>
      <c r="G156" s="46"/>
      <c r="H156" s="63">
        <v>326.5</v>
      </c>
      <c r="I156" s="63"/>
      <c r="J156" s="46"/>
      <c r="K156" s="46"/>
      <c r="L156" s="63">
        <v>586.20000000000005</v>
      </c>
      <c r="M156" s="63"/>
      <c r="N156" s="46"/>
      <c r="O156" s="46"/>
      <c r="P156" s="63" t="s">
        <v>238</v>
      </c>
      <c r="Q156" s="63"/>
      <c r="R156" s="46"/>
      <c r="S156" s="46"/>
      <c r="T156" s="63">
        <v>883.9</v>
      </c>
      <c r="U156" s="63"/>
      <c r="V156" s="46"/>
    </row>
    <row r="157" spans="1:22">
      <c r="A157" s="12"/>
      <c r="B157" s="183"/>
      <c r="C157" s="62"/>
      <c r="D157" s="66"/>
      <c r="E157" s="66"/>
      <c r="F157" s="84"/>
      <c r="G157" s="62"/>
      <c r="H157" s="66"/>
      <c r="I157" s="66"/>
      <c r="J157" s="62"/>
      <c r="K157" s="62"/>
      <c r="L157" s="66"/>
      <c r="M157" s="66"/>
      <c r="N157" s="62"/>
      <c r="O157" s="62"/>
      <c r="P157" s="66"/>
      <c r="Q157" s="66"/>
      <c r="R157" s="62"/>
      <c r="S157" s="62"/>
      <c r="T157" s="66"/>
      <c r="U157" s="66"/>
      <c r="V157" s="62"/>
    </row>
    <row r="158" spans="1:22">
      <c r="A158" s="12"/>
      <c r="B158" s="68" t="s">
        <v>1065</v>
      </c>
      <c r="C158" s="55"/>
      <c r="D158" s="58">
        <v>432</v>
      </c>
      <c r="E158" s="58"/>
      <c r="F158" s="55"/>
      <c r="G158" s="55"/>
      <c r="H158" s="58">
        <v>41.8</v>
      </c>
      <c r="I158" s="58"/>
      <c r="J158" s="55"/>
      <c r="K158" s="55"/>
      <c r="L158" s="58">
        <v>4.5999999999999996</v>
      </c>
      <c r="M158" s="58"/>
      <c r="N158" s="55"/>
      <c r="O158" s="55"/>
      <c r="P158" s="58" t="s">
        <v>1109</v>
      </c>
      <c r="Q158" s="58"/>
      <c r="R158" s="56" t="s">
        <v>220</v>
      </c>
      <c r="S158" s="55"/>
      <c r="T158" s="58" t="s">
        <v>238</v>
      </c>
      <c r="U158" s="58"/>
      <c r="V158" s="55"/>
    </row>
    <row r="159" spans="1:22">
      <c r="A159" s="12"/>
      <c r="B159" s="68"/>
      <c r="C159" s="55"/>
      <c r="D159" s="58"/>
      <c r="E159" s="58"/>
      <c r="F159" s="55"/>
      <c r="G159" s="55"/>
      <c r="H159" s="58"/>
      <c r="I159" s="58"/>
      <c r="J159" s="55"/>
      <c r="K159" s="55"/>
      <c r="L159" s="58"/>
      <c r="M159" s="58"/>
      <c r="N159" s="55"/>
      <c r="O159" s="55"/>
      <c r="P159" s="58"/>
      <c r="Q159" s="58"/>
      <c r="R159" s="56"/>
      <c r="S159" s="55"/>
      <c r="T159" s="58"/>
      <c r="U159" s="58"/>
      <c r="V159" s="55"/>
    </row>
    <row r="160" spans="1:22">
      <c r="A160" s="12"/>
      <c r="B160" s="72" t="s">
        <v>1067</v>
      </c>
      <c r="C160" s="62"/>
      <c r="D160" s="66" t="s">
        <v>1061</v>
      </c>
      <c r="E160" s="66"/>
      <c r="F160" s="84" t="s">
        <v>220</v>
      </c>
      <c r="G160" s="62"/>
      <c r="H160" s="66">
        <v>182.3</v>
      </c>
      <c r="I160" s="66"/>
      <c r="J160" s="62"/>
      <c r="K160" s="62"/>
      <c r="L160" s="66" t="s">
        <v>1110</v>
      </c>
      <c r="M160" s="66"/>
      <c r="N160" s="84" t="s">
        <v>220</v>
      </c>
      <c r="O160" s="62"/>
      <c r="P160" s="66" t="s">
        <v>238</v>
      </c>
      <c r="Q160" s="66"/>
      <c r="R160" s="62"/>
      <c r="S160" s="62"/>
      <c r="T160" s="66">
        <v>4.5999999999999996</v>
      </c>
      <c r="U160" s="66"/>
      <c r="V160" s="62"/>
    </row>
    <row r="161" spans="1:22">
      <c r="A161" s="12"/>
      <c r="B161" s="72"/>
      <c r="C161" s="62"/>
      <c r="D161" s="66"/>
      <c r="E161" s="66"/>
      <c r="F161" s="84"/>
      <c r="G161" s="62"/>
      <c r="H161" s="66"/>
      <c r="I161" s="66"/>
      <c r="J161" s="62"/>
      <c r="K161" s="62"/>
      <c r="L161" s="66"/>
      <c r="M161" s="66"/>
      <c r="N161" s="84"/>
      <c r="O161" s="62"/>
      <c r="P161" s="66"/>
      <c r="Q161" s="66"/>
      <c r="R161" s="62"/>
      <c r="S161" s="62"/>
      <c r="T161" s="66"/>
      <c r="U161" s="66"/>
      <c r="V161" s="62"/>
    </row>
    <row r="162" spans="1:22">
      <c r="A162" s="12"/>
      <c r="B162" s="68" t="s">
        <v>1111</v>
      </c>
      <c r="C162" s="55"/>
      <c r="D162" s="58" t="s">
        <v>238</v>
      </c>
      <c r="E162" s="58"/>
      <c r="F162" s="55"/>
      <c r="G162" s="55"/>
      <c r="H162" s="58" t="s">
        <v>238</v>
      </c>
      <c r="I162" s="58"/>
      <c r="J162" s="55"/>
      <c r="K162" s="55"/>
      <c r="L162" s="58">
        <v>1.9</v>
      </c>
      <c r="M162" s="58"/>
      <c r="N162" s="55"/>
      <c r="O162" s="55"/>
      <c r="P162" s="58" t="s">
        <v>238</v>
      </c>
      <c r="Q162" s="58"/>
      <c r="R162" s="55"/>
      <c r="S162" s="55"/>
      <c r="T162" s="58">
        <v>1.9</v>
      </c>
      <c r="U162" s="58"/>
      <c r="V162" s="55"/>
    </row>
    <row r="163" spans="1:22">
      <c r="A163" s="12"/>
      <c r="B163" s="68"/>
      <c r="C163" s="55"/>
      <c r="D163" s="58"/>
      <c r="E163" s="58"/>
      <c r="F163" s="55"/>
      <c r="G163" s="55"/>
      <c r="H163" s="58"/>
      <c r="I163" s="58"/>
      <c r="J163" s="55"/>
      <c r="K163" s="55"/>
      <c r="L163" s="58"/>
      <c r="M163" s="58"/>
      <c r="N163" s="55"/>
      <c r="O163" s="55"/>
      <c r="P163" s="58"/>
      <c r="Q163" s="58"/>
      <c r="R163" s="55"/>
      <c r="S163" s="55"/>
      <c r="T163" s="58"/>
      <c r="U163" s="58"/>
      <c r="V163" s="55"/>
    </row>
    <row r="164" spans="1:22">
      <c r="A164" s="12"/>
      <c r="B164" s="72" t="s">
        <v>1069</v>
      </c>
      <c r="C164" s="62"/>
      <c r="D164" s="66">
        <v>135.30000000000001</v>
      </c>
      <c r="E164" s="66"/>
      <c r="F164" s="62"/>
      <c r="G164" s="62"/>
      <c r="H164" s="66" t="s">
        <v>1112</v>
      </c>
      <c r="I164" s="66"/>
      <c r="J164" s="84" t="s">
        <v>220</v>
      </c>
      <c r="K164" s="62"/>
      <c r="L164" s="66" t="s">
        <v>1113</v>
      </c>
      <c r="M164" s="66"/>
      <c r="N164" s="84" t="s">
        <v>220</v>
      </c>
      <c r="O164" s="62"/>
      <c r="P164" s="66" t="s">
        <v>238</v>
      </c>
      <c r="Q164" s="66"/>
      <c r="R164" s="62"/>
      <c r="S164" s="62"/>
      <c r="T164" s="66" t="s">
        <v>238</v>
      </c>
      <c r="U164" s="66"/>
      <c r="V164" s="62"/>
    </row>
    <row r="165" spans="1:22">
      <c r="A165" s="12"/>
      <c r="B165" s="72"/>
      <c r="C165" s="62"/>
      <c r="D165" s="66"/>
      <c r="E165" s="66"/>
      <c r="F165" s="62"/>
      <c r="G165" s="62"/>
      <c r="H165" s="66"/>
      <c r="I165" s="66"/>
      <c r="J165" s="84"/>
      <c r="K165" s="62"/>
      <c r="L165" s="66"/>
      <c r="M165" s="66"/>
      <c r="N165" s="84"/>
      <c r="O165" s="62"/>
      <c r="P165" s="66"/>
      <c r="Q165" s="66"/>
      <c r="R165" s="62"/>
      <c r="S165" s="62"/>
      <c r="T165" s="66"/>
      <c r="U165" s="66"/>
      <c r="V165" s="62"/>
    </row>
    <row r="166" spans="1:22">
      <c r="A166" s="12"/>
      <c r="B166" s="68" t="s">
        <v>51</v>
      </c>
      <c r="C166" s="55"/>
      <c r="D166" s="58" t="s">
        <v>1114</v>
      </c>
      <c r="E166" s="58"/>
      <c r="F166" s="56" t="s">
        <v>220</v>
      </c>
      <c r="G166" s="55"/>
      <c r="H166" s="58" t="s">
        <v>984</v>
      </c>
      <c r="I166" s="58"/>
      <c r="J166" s="56" t="s">
        <v>220</v>
      </c>
      <c r="K166" s="55"/>
      <c r="L166" s="58" t="s">
        <v>1115</v>
      </c>
      <c r="M166" s="58"/>
      <c r="N166" s="56" t="s">
        <v>220</v>
      </c>
      <c r="O166" s="55"/>
      <c r="P166" s="58" t="s">
        <v>238</v>
      </c>
      <c r="Q166" s="58"/>
      <c r="R166" s="55"/>
      <c r="S166" s="55"/>
      <c r="T166" s="58" t="s">
        <v>1116</v>
      </c>
      <c r="U166" s="58"/>
      <c r="V166" s="56" t="s">
        <v>220</v>
      </c>
    </row>
    <row r="167" spans="1:22" ht="15.75" thickBot="1">
      <c r="A167" s="12"/>
      <c r="B167" s="68"/>
      <c r="C167" s="55"/>
      <c r="D167" s="59"/>
      <c r="E167" s="59"/>
      <c r="F167" s="57"/>
      <c r="G167" s="55"/>
      <c r="H167" s="59"/>
      <c r="I167" s="59"/>
      <c r="J167" s="57"/>
      <c r="K167" s="55"/>
      <c r="L167" s="59"/>
      <c r="M167" s="59"/>
      <c r="N167" s="57"/>
      <c r="O167" s="55"/>
      <c r="P167" s="59"/>
      <c r="Q167" s="59"/>
      <c r="R167" s="60"/>
      <c r="S167" s="55"/>
      <c r="T167" s="59"/>
      <c r="U167" s="59"/>
      <c r="V167" s="57"/>
    </row>
    <row r="168" spans="1:22">
      <c r="A168" s="12"/>
      <c r="B168" s="112" t="s">
        <v>54</v>
      </c>
      <c r="C168" s="62"/>
      <c r="D168" s="63" t="s">
        <v>1118</v>
      </c>
      <c r="E168" s="63"/>
      <c r="F168" s="43" t="s">
        <v>220</v>
      </c>
      <c r="G168" s="62"/>
      <c r="H168" s="63">
        <v>479.2</v>
      </c>
      <c r="I168" s="63"/>
      <c r="J168" s="46"/>
      <c r="K168" s="62"/>
      <c r="L168" s="63">
        <v>271.3</v>
      </c>
      <c r="M168" s="63"/>
      <c r="N168" s="46"/>
      <c r="O168" s="62"/>
      <c r="P168" s="63" t="s">
        <v>1109</v>
      </c>
      <c r="Q168" s="63"/>
      <c r="R168" s="43" t="s">
        <v>220</v>
      </c>
      <c r="S168" s="62"/>
      <c r="T168" s="63">
        <v>265.3</v>
      </c>
      <c r="U168" s="63"/>
      <c r="V168" s="46"/>
    </row>
    <row r="169" spans="1:22">
      <c r="A169" s="12"/>
      <c r="B169" s="112" t="s">
        <v>1117</v>
      </c>
      <c r="C169" s="62"/>
      <c r="D169" s="164"/>
      <c r="E169" s="164"/>
      <c r="F169" s="44"/>
      <c r="G169" s="62"/>
      <c r="H169" s="164"/>
      <c r="I169" s="164"/>
      <c r="J169" s="47"/>
      <c r="K169" s="62"/>
      <c r="L169" s="164"/>
      <c r="M169" s="164"/>
      <c r="N169" s="47"/>
      <c r="O169" s="62"/>
      <c r="P169" s="164"/>
      <c r="Q169" s="164"/>
      <c r="R169" s="44"/>
      <c r="S169" s="62"/>
      <c r="T169" s="164"/>
      <c r="U169" s="164"/>
      <c r="V169" s="47"/>
    </row>
    <row r="170" spans="1:22">
      <c r="A170" s="12"/>
      <c r="B170" s="68" t="s">
        <v>53</v>
      </c>
      <c r="C170" s="55"/>
      <c r="D170" s="58" t="s">
        <v>1119</v>
      </c>
      <c r="E170" s="58"/>
      <c r="F170" s="56" t="s">
        <v>220</v>
      </c>
      <c r="G170" s="55"/>
      <c r="H170" s="58">
        <v>163.9</v>
      </c>
      <c r="I170" s="58"/>
      <c r="J170" s="55"/>
      <c r="K170" s="55"/>
      <c r="L170" s="58">
        <v>109.1</v>
      </c>
      <c r="M170" s="58"/>
      <c r="N170" s="55"/>
      <c r="O170" s="55"/>
      <c r="P170" s="58" t="s">
        <v>238</v>
      </c>
      <c r="Q170" s="58"/>
      <c r="R170" s="55"/>
      <c r="S170" s="55"/>
      <c r="T170" s="58">
        <v>98.2</v>
      </c>
      <c r="U170" s="58"/>
      <c r="V170" s="55"/>
    </row>
    <row r="171" spans="1:22" ht="15.75" thickBot="1">
      <c r="A171" s="12"/>
      <c r="B171" s="68"/>
      <c r="C171" s="55"/>
      <c r="D171" s="59"/>
      <c r="E171" s="59"/>
      <c r="F171" s="57"/>
      <c r="G171" s="55"/>
      <c r="H171" s="59"/>
      <c r="I171" s="59"/>
      <c r="J171" s="60"/>
      <c r="K171" s="55"/>
      <c r="L171" s="59"/>
      <c r="M171" s="59"/>
      <c r="N171" s="60"/>
      <c r="O171" s="55"/>
      <c r="P171" s="59"/>
      <c r="Q171" s="59"/>
      <c r="R171" s="60"/>
      <c r="S171" s="55"/>
      <c r="T171" s="59"/>
      <c r="U171" s="59"/>
      <c r="V171" s="60"/>
    </row>
    <row r="172" spans="1:22">
      <c r="A172" s="12"/>
      <c r="B172" s="72" t="s">
        <v>1101</v>
      </c>
      <c r="C172" s="62"/>
      <c r="D172" s="63">
        <v>168</v>
      </c>
      <c r="E172" s="63"/>
      <c r="F172" s="46"/>
      <c r="G172" s="62"/>
      <c r="H172" s="63">
        <v>315.3</v>
      </c>
      <c r="I172" s="63"/>
      <c r="J172" s="46"/>
      <c r="K172" s="62"/>
      <c r="L172" s="63">
        <v>162.19999999999999</v>
      </c>
      <c r="M172" s="63"/>
      <c r="N172" s="46"/>
      <c r="O172" s="62"/>
      <c r="P172" s="63" t="s">
        <v>1109</v>
      </c>
      <c r="Q172" s="63"/>
      <c r="R172" s="43" t="s">
        <v>220</v>
      </c>
      <c r="S172" s="62"/>
      <c r="T172" s="63">
        <v>167.1</v>
      </c>
      <c r="U172" s="63"/>
      <c r="V172" s="46"/>
    </row>
    <row r="173" spans="1:22">
      <c r="A173" s="12"/>
      <c r="B173" s="72"/>
      <c r="C173" s="62"/>
      <c r="D173" s="164"/>
      <c r="E173" s="164"/>
      <c r="F173" s="47"/>
      <c r="G173" s="62"/>
      <c r="H173" s="164"/>
      <c r="I173" s="164"/>
      <c r="J173" s="47"/>
      <c r="K173" s="62"/>
      <c r="L173" s="164"/>
      <c r="M173" s="164"/>
      <c r="N173" s="47"/>
      <c r="O173" s="62"/>
      <c r="P173" s="164"/>
      <c r="Q173" s="164"/>
      <c r="R173" s="44"/>
      <c r="S173" s="62"/>
      <c r="T173" s="164"/>
      <c r="U173" s="164"/>
      <c r="V173" s="47"/>
    </row>
    <row r="174" spans="1:22">
      <c r="A174" s="12"/>
      <c r="B174" s="68" t="s">
        <v>55</v>
      </c>
      <c r="C174" s="55"/>
      <c r="D174" s="58" t="s">
        <v>238</v>
      </c>
      <c r="E174" s="58"/>
      <c r="F174" s="55"/>
      <c r="G174" s="55"/>
      <c r="H174" s="58" t="s">
        <v>238</v>
      </c>
      <c r="I174" s="58"/>
      <c r="J174" s="55"/>
      <c r="K174" s="55"/>
      <c r="L174" s="58">
        <v>0.9</v>
      </c>
      <c r="M174" s="58"/>
      <c r="N174" s="55"/>
      <c r="O174" s="55"/>
      <c r="P174" s="58" t="s">
        <v>238</v>
      </c>
      <c r="Q174" s="58"/>
      <c r="R174" s="55"/>
      <c r="S174" s="55"/>
      <c r="T174" s="58">
        <v>0.9</v>
      </c>
      <c r="U174" s="58"/>
      <c r="V174" s="55"/>
    </row>
    <row r="175" spans="1:22" ht="15.75" thickBot="1">
      <c r="A175" s="12"/>
      <c r="B175" s="68"/>
      <c r="C175" s="55"/>
      <c r="D175" s="59"/>
      <c r="E175" s="59"/>
      <c r="F175" s="60"/>
      <c r="G175" s="55"/>
      <c r="H175" s="59"/>
      <c r="I175" s="59"/>
      <c r="J175" s="60"/>
      <c r="K175" s="55"/>
      <c r="L175" s="59"/>
      <c r="M175" s="59"/>
      <c r="N175" s="60"/>
      <c r="O175" s="55"/>
      <c r="P175" s="59"/>
      <c r="Q175" s="59"/>
      <c r="R175" s="60"/>
      <c r="S175" s="55"/>
      <c r="T175" s="59"/>
      <c r="U175" s="59"/>
      <c r="V175" s="60"/>
    </row>
    <row r="176" spans="1:22">
      <c r="A176" s="12"/>
      <c r="B176" s="72" t="s">
        <v>1102</v>
      </c>
      <c r="C176" s="62"/>
      <c r="D176" s="43" t="s">
        <v>217</v>
      </c>
      <c r="E176" s="63">
        <v>168</v>
      </c>
      <c r="F176" s="46"/>
      <c r="G176" s="62"/>
      <c r="H176" s="43" t="s">
        <v>217</v>
      </c>
      <c r="I176" s="63">
        <v>315.3</v>
      </c>
      <c r="J176" s="46"/>
      <c r="K176" s="62"/>
      <c r="L176" s="43" t="s">
        <v>217</v>
      </c>
      <c r="M176" s="63">
        <v>163.1</v>
      </c>
      <c r="N176" s="46"/>
      <c r="O176" s="62"/>
      <c r="P176" s="43" t="s">
        <v>217</v>
      </c>
      <c r="Q176" s="63" t="s">
        <v>1109</v>
      </c>
      <c r="R176" s="43" t="s">
        <v>220</v>
      </c>
      <c r="S176" s="62"/>
      <c r="T176" s="43" t="s">
        <v>217</v>
      </c>
      <c r="U176" s="63">
        <v>168</v>
      </c>
      <c r="V176" s="46"/>
    </row>
    <row r="177" spans="1:26" ht="15.75" thickBot="1">
      <c r="A177" s="12"/>
      <c r="B177" s="73"/>
      <c r="C177" s="48"/>
      <c r="D177" s="45"/>
      <c r="E177" s="64"/>
      <c r="F177" s="48"/>
      <c r="G177" s="48"/>
      <c r="H177" s="45"/>
      <c r="I177" s="64"/>
      <c r="J177" s="48"/>
      <c r="K177" s="48"/>
      <c r="L177" s="45"/>
      <c r="M177" s="64"/>
      <c r="N177" s="48"/>
      <c r="O177" s="48"/>
      <c r="P177" s="45"/>
      <c r="Q177" s="64"/>
      <c r="R177" s="45"/>
      <c r="S177" s="48"/>
      <c r="T177" s="45"/>
      <c r="U177" s="64"/>
      <c r="V177" s="48"/>
    </row>
    <row r="178" spans="1:26">
      <c r="A178" s="12"/>
      <c r="B178" s="74" t="s">
        <v>1103</v>
      </c>
      <c r="C178" s="71"/>
      <c r="D178" s="70" t="s">
        <v>217</v>
      </c>
      <c r="E178" s="69">
        <v>172.5</v>
      </c>
      <c r="F178" s="71"/>
      <c r="G178" s="71"/>
      <c r="H178" s="70" t="s">
        <v>217</v>
      </c>
      <c r="I178" s="69">
        <v>315.3</v>
      </c>
      <c r="J178" s="71"/>
      <c r="K178" s="71"/>
      <c r="L178" s="70" t="s">
        <v>217</v>
      </c>
      <c r="M178" s="69">
        <v>163.1</v>
      </c>
      <c r="N178" s="71"/>
      <c r="O178" s="71"/>
      <c r="P178" s="70" t="s">
        <v>217</v>
      </c>
      <c r="Q178" s="69" t="s">
        <v>1109</v>
      </c>
      <c r="R178" s="70" t="s">
        <v>220</v>
      </c>
      <c r="S178" s="71"/>
      <c r="T178" s="70" t="s">
        <v>217</v>
      </c>
      <c r="U178" s="69">
        <v>172.5</v>
      </c>
      <c r="V178" s="71"/>
    </row>
    <row r="179" spans="1:26" ht="15.75" thickBot="1">
      <c r="A179" s="12"/>
      <c r="B179" s="75"/>
      <c r="C179" s="60"/>
      <c r="D179" s="57"/>
      <c r="E179" s="59"/>
      <c r="F179" s="60"/>
      <c r="G179" s="60"/>
      <c r="H179" s="57"/>
      <c r="I179" s="59"/>
      <c r="J179" s="60"/>
      <c r="K179" s="60"/>
      <c r="L179" s="57"/>
      <c r="M179" s="59"/>
      <c r="N179" s="60"/>
      <c r="O179" s="60"/>
      <c r="P179" s="57"/>
      <c r="Q179" s="59"/>
      <c r="R179" s="57"/>
      <c r="S179" s="60"/>
      <c r="T179" s="57"/>
      <c r="U179" s="59"/>
      <c r="V179" s="60"/>
    </row>
    <row r="180" spans="1:26">
      <c r="A180" s="12" t="s">
        <v>1120</v>
      </c>
      <c r="B180" s="101" t="s">
        <v>233</v>
      </c>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c r="A181" s="12"/>
      <c r="B181" s="62" t="s">
        <v>234</v>
      </c>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c r="A182" s="12"/>
      <c r="B182" s="42"/>
      <c r="C182" s="42"/>
      <c r="D182" s="42"/>
      <c r="E182" s="42"/>
      <c r="F182" s="42"/>
      <c r="G182" s="42"/>
      <c r="H182" s="42"/>
      <c r="I182" s="42"/>
      <c r="J182" s="42"/>
    </row>
    <row r="183" spans="1:26" ht="15.75" thickBot="1">
      <c r="A183" s="12"/>
      <c r="B183" s="15"/>
      <c r="C183" s="15"/>
      <c r="D183" s="15"/>
      <c r="E183" s="15"/>
      <c r="F183" s="15"/>
      <c r="G183" s="15"/>
      <c r="H183" s="15"/>
      <c r="I183" s="15"/>
      <c r="J183" s="15"/>
    </row>
    <row r="184" spans="1:26">
      <c r="A184" s="12"/>
      <c r="B184" s="81" t="s">
        <v>235</v>
      </c>
      <c r="C184" s="46"/>
      <c r="D184" s="63">
        <v>2014</v>
      </c>
      <c r="E184" s="63"/>
      <c r="F184" s="46"/>
      <c r="G184" s="46"/>
      <c r="H184" s="63">
        <v>2013</v>
      </c>
      <c r="I184" s="63"/>
      <c r="J184" s="46"/>
    </row>
    <row r="185" spans="1:26" ht="15.75" thickBot="1">
      <c r="A185" s="12"/>
      <c r="B185" s="82"/>
      <c r="C185" s="48"/>
      <c r="D185" s="64"/>
      <c r="E185" s="64"/>
      <c r="F185" s="48"/>
      <c r="G185" s="48"/>
      <c r="H185" s="64"/>
      <c r="I185" s="64"/>
      <c r="J185" s="48"/>
    </row>
    <row r="186" spans="1:26">
      <c r="A186" s="12"/>
      <c r="B186" s="76" t="s">
        <v>87</v>
      </c>
      <c r="C186" s="18"/>
      <c r="D186" s="46"/>
      <c r="E186" s="46"/>
      <c r="F186" s="46"/>
      <c r="G186" s="18"/>
      <c r="H186" s="46"/>
      <c r="I186" s="46"/>
      <c r="J186" s="46"/>
    </row>
    <row r="187" spans="1:26">
      <c r="A187" s="12"/>
      <c r="B187" s="68" t="s">
        <v>236</v>
      </c>
      <c r="C187" s="55"/>
      <c r="D187" s="56" t="s">
        <v>217</v>
      </c>
      <c r="E187" s="58">
        <v>152.4</v>
      </c>
      <c r="F187" s="55"/>
      <c r="G187" s="55"/>
      <c r="H187" s="56" t="s">
        <v>217</v>
      </c>
      <c r="I187" s="58">
        <v>150.69999999999999</v>
      </c>
      <c r="J187" s="55"/>
    </row>
    <row r="188" spans="1:26">
      <c r="A188" s="12"/>
      <c r="B188" s="68"/>
      <c r="C188" s="55"/>
      <c r="D188" s="56"/>
      <c r="E188" s="58"/>
      <c r="F188" s="55"/>
      <c r="G188" s="55"/>
      <c r="H188" s="56"/>
      <c r="I188" s="58"/>
      <c r="J188" s="55"/>
    </row>
    <row r="189" spans="1:26">
      <c r="A189" s="12"/>
      <c r="B189" s="72" t="s">
        <v>237</v>
      </c>
      <c r="C189" s="62"/>
      <c r="D189" s="66" t="s">
        <v>238</v>
      </c>
      <c r="E189" s="66"/>
      <c r="F189" s="62"/>
      <c r="G189" s="62"/>
      <c r="H189" s="66">
        <v>0.1</v>
      </c>
      <c r="I189" s="66"/>
      <c r="J189" s="62"/>
    </row>
    <row r="190" spans="1:26" ht="15.75" thickBot="1">
      <c r="A190" s="12"/>
      <c r="B190" s="72"/>
      <c r="C190" s="62"/>
      <c r="D190" s="64"/>
      <c r="E190" s="64"/>
      <c r="F190" s="48"/>
      <c r="G190" s="62"/>
      <c r="H190" s="64"/>
      <c r="I190" s="64"/>
      <c r="J190" s="48"/>
    </row>
    <row r="191" spans="1:26">
      <c r="A191" s="12"/>
      <c r="B191" s="54" t="s">
        <v>94</v>
      </c>
      <c r="C191" s="55"/>
      <c r="D191" s="69">
        <v>152.4</v>
      </c>
      <c r="E191" s="69"/>
      <c r="F191" s="71"/>
      <c r="G191" s="55"/>
      <c r="H191" s="69">
        <v>150.80000000000001</v>
      </c>
      <c r="I191" s="69"/>
      <c r="J191" s="71"/>
    </row>
    <row r="192" spans="1:26" ht="15.75" thickBot="1">
      <c r="A192" s="12"/>
      <c r="B192" s="83"/>
      <c r="C192" s="60"/>
      <c r="D192" s="59"/>
      <c r="E192" s="59"/>
      <c r="F192" s="60"/>
      <c r="G192" s="60"/>
      <c r="H192" s="59"/>
      <c r="I192" s="59"/>
      <c r="J192" s="60"/>
    </row>
    <row r="193" spans="1:10">
      <c r="A193" s="12"/>
      <c r="B193" s="43" t="s">
        <v>239</v>
      </c>
      <c r="C193" s="46"/>
      <c r="D193" s="63">
        <v>224.8</v>
      </c>
      <c r="E193" s="63"/>
      <c r="F193" s="46"/>
      <c r="G193" s="46"/>
      <c r="H193" s="63">
        <v>840.5</v>
      </c>
      <c r="I193" s="63"/>
      <c r="J193" s="46"/>
    </row>
    <row r="194" spans="1:10" ht="15.75" thickBot="1">
      <c r="A194" s="12"/>
      <c r="B194" s="45"/>
      <c r="C194" s="48"/>
      <c r="D194" s="64"/>
      <c r="E194" s="64"/>
      <c r="F194" s="48"/>
      <c r="G194" s="48"/>
      <c r="H194" s="64"/>
      <c r="I194" s="64"/>
      <c r="J194" s="48"/>
    </row>
    <row r="195" spans="1:10">
      <c r="A195" s="12"/>
      <c r="B195" s="85" t="s">
        <v>99</v>
      </c>
      <c r="C195" s="71"/>
      <c r="D195" s="70" t="s">
        <v>217</v>
      </c>
      <c r="E195" s="69">
        <v>377.2</v>
      </c>
      <c r="F195" s="71"/>
      <c r="G195" s="71"/>
      <c r="H195" s="70" t="s">
        <v>217</v>
      </c>
      <c r="I195" s="69">
        <v>991.3</v>
      </c>
      <c r="J195" s="71"/>
    </row>
    <row r="196" spans="1:10" ht="15.75" thickBot="1">
      <c r="A196" s="12"/>
      <c r="B196" s="86"/>
      <c r="C196" s="60"/>
      <c r="D196" s="57"/>
      <c r="E196" s="59"/>
      <c r="F196" s="60"/>
      <c r="G196" s="60"/>
      <c r="H196" s="57"/>
      <c r="I196" s="59"/>
      <c r="J196" s="60"/>
    </row>
    <row r="197" spans="1:10" ht="15.75" thickBot="1">
      <c r="A197" s="12"/>
      <c r="B197" s="77" t="s">
        <v>240</v>
      </c>
      <c r="C197" s="41"/>
      <c r="D197" s="87"/>
      <c r="E197" s="87"/>
      <c r="F197" s="87"/>
      <c r="G197" s="41"/>
      <c r="H197" s="87"/>
      <c r="I197" s="87"/>
      <c r="J197" s="87"/>
    </row>
    <row r="198" spans="1:10">
      <c r="A198" s="12"/>
      <c r="B198" s="30" t="s">
        <v>241</v>
      </c>
      <c r="C198" s="24"/>
      <c r="D198" s="71"/>
      <c r="E198" s="71"/>
      <c r="F198" s="71"/>
      <c r="G198" s="24"/>
      <c r="H198" s="71"/>
      <c r="I198" s="71"/>
      <c r="J198" s="71"/>
    </row>
    <row r="199" spans="1:10">
      <c r="A199" s="12"/>
      <c r="B199" s="72" t="s">
        <v>105</v>
      </c>
      <c r="C199" s="62"/>
      <c r="D199" s="84" t="s">
        <v>217</v>
      </c>
      <c r="E199" s="66">
        <v>152.4</v>
      </c>
      <c r="F199" s="62"/>
      <c r="G199" s="62"/>
      <c r="H199" s="84" t="s">
        <v>217</v>
      </c>
      <c r="I199" s="66">
        <v>151.1</v>
      </c>
      <c r="J199" s="62"/>
    </row>
    <row r="200" spans="1:10" ht="15.75" thickBot="1">
      <c r="A200" s="12"/>
      <c r="B200" s="72"/>
      <c r="C200" s="62"/>
      <c r="D200" s="45"/>
      <c r="E200" s="64"/>
      <c r="F200" s="48"/>
      <c r="G200" s="62"/>
      <c r="H200" s="45"/>
      <c r="I200" s="64"/>
      <c r="J200" s="48"/>
    </row>
    <row r="201" spans="1:10">
      <c r="A201" s="12"/>
      <c r="B201" s="88" t="s">
        <v>109</v>
      </c>
      <c r="C201" s="55"/>
      <c r="D201" s="69">
        <v>152.4</v>
      </c>
      <c r="E201" s="69"/>
      <c r="F201" s="71"/>
      <c r="G201" s="55"/>
      <c r="H201" s="69">
        <v>151.1</v>
      </c>
      <c r="I201" s="69"/>
      <c r="J201" s="71"/>
    </row>
    <row r="202" spans="1:10" ht="15.75" thickBot="1">
      <c r="A202" s="12"/>
      <c r="B202" s="89"/>
      <c r="C202" s="60"/>
      <c r="D202" s="59"/>
      <c r="E202" s="59"/>
      <c r="F202" s="60"/>
      <c r="G202" s="60"/>
      <c r="H202" s="59"/>
      <c r="I202" s="59"/>
      <c r="J202" s="60"/>
    </row>
    <row r="203" spans="1:10">
      <c r="A203" s="12"/>
      <c r="B203" s="76" t="s">
        <v>242</v>
      </c>
      <c r="C203" s="18"/>
      <c r="D203" s="46"/>
      <c r="E203" s="46"/>
      <c r="F203" s="46"/>
      <c r="G203" s="18"/>
      <c r="H203" s="46"/>
      <c r="I203" s="46"/>
      <c r="J203" s="46"/>
    </row>
    <row r="204" spans="1:10" ht="25.5">
      <c r="A204" s="12"/>
      <c r="B204" s="34" t="s">
        <v>243</v>
      </c>
      <c r="C204" s="24"/>
      <c r="D204" s="55"/>
      <c r="E204" s="55"/>
      <c r="F204" s="55"/>
      <c r="G204" s="24"/>
      <c r="H204" s="55"/>
      <c r="I204" s="55"/>
      <c r="J204" s="55"/>
    </row>
    <row r="205" spans="1:10">
      <c r="A205" s="12"/>
      <c r="B205" s="90" t="s">
        <v>244</v>
      </c>
      <c r="C205" s="62"/>
      <c r="D205" s="66">
        <v>0.1</v>
      </c>
      <c r="E205" s="66"/>
      <c r="F205" s="62"/>
      <c r="G205" s="62"/>
      <c r="H205" s="66">
        <v>0.1</v>
      </c>
      <c r="I205" s="66"/>
      <c r="J205" s="62"/>
    </row>
    <row r="206" spans="1:10">
      <c r="A206" s="12"/>
      <c r="B206" s="90"/>
      <c r="C206" s="62"/>
      <c r="D206" s="66"/>
      <c r="E206" s="66"/>
      <c r="F206" s="62"/>
      <c r="G206" s="62"/>
      <c r="H206" s="66"/>
      <c r="I206" s="66"/>
      <c r="J206" s="62"/>
    </row>
    <row r="207" spans="1:10">
      <c r="A207" s="12"/>
      <c r="B207" s="68" t="s">
        <v>117</v>
      </c>
      <c r="C207" s="55"/>
      <c r="D207" s="58">
        <v>212.6</v>
      </c>
      <c r="E207" s="58"/>
      <c r="F207" s="55"/>
      <c r="G207" s="55"/>
      <c r="H207" s="58">
        <v>811.6</v>
      </c>
      <c r="I207" s="58"/>
      <c r="J207" s="55"/>
    </row>
    <row r="208" spans="1:10">
      <c r="A208" s="12"/>
      <c r="B208" s="68"/>
      <c r="C208" s="55"/>
      <c r="D208" s="58"/>
      <c r="E208" s="58"/>
      <c r="F208" s="55"/>
      <c r="G208" s="55"/>
      <c r="H208" s="58"/>
      <c r="I208" s="58"/>
      <c r="J208" s="55"/>
    </row>
    <row r="209" spans="1:22">
      <c r="A209" s="12"/>
      <c r="B209" s="72" t="s">
        <v>118</v>
      </c>
      <c r="C209" s="62"/>
      <c r="D209" s="66">
        <v>12.1</v>
      </c>
      <c r="E209" s="66"/>
      <c r="F209" s="62"/>
      <c r="G209" s="62"/>
      <c r="H209" s="66">
        <v>28.5</v>
      </c>
      <c r="I209" s="66"/>
      <c r="J209" s="62"/>
    </row>
    <row r="210" spans="1:22">
      <c r="A210" s="12"/>
      <c r="B210" s="72"/>
      <c r="C210" s="62"/>
      <c r="D210" s="66"/>
      <c r="E210" s="66"/>
      <c r="F210" s="62"/>
      <c r="G210" s="62"/>
      <c r="H210" s="66"/>
      <c r="I210" s="66"/>
      <c r="J210" s="62"/>
    </row>
    <row r="211" spans="1:22">
      <c r="A211" s="12"/>
      <c r="B211" s="68" t="s">
        <v>119</v>
      </c>
      <c r="C211" s="55"/>
      <c r="D211" s="58" t="s">
        <v>238</v>
      </c>
      <c r="E211" s="58"/>
      <c r="F211" s="55"/>
      <c r="G211" s="55"/>
      <c r="H211" s="58" t="s">
        <v>238</v>
      </c>
      <c r="I211" s="58"/>
      <c r="J211" s="55"/>
    </row>
    <row r="212" spans="1:22" ht="15.75" thickBot="1">
      <c r="A212" s="12"/>
      <c r="B212" s="68"/>
      <c r="C212" s="55"/>
      <c r="D212" s="59"/>
      <c r="E212" s="59"/>
      <c r="F212" s="60"/>
      <c r="G212" s="55"/>
      <c r="H212" s="59"/>
      <c r="I212" s="59"/>
      <c r="J212" s="60"/>
    </row>
    <row r="213" spans="1:22">
      <c r="A213" s="12"/>
      <c r="B213" s="90" t="s">
        <v>245</v>
      </c>
      <c r="C213" s="62"/>
      <c r="D213" s="63">
        <v>224.8</v>
      </c>
      <c r="E213" s="63"/>
      <c r="F213" s="46"/>
      <c r="G213" s="62"/>
      <c r="H213" s="63">
        <v>840.2</v>
      </c>
      <c r="I213" s="63"/>
      <c r="J213" s="46"/>
    </row>
    <row r="214" spans="1:22" ht="15.75" thickBot="1">
      <c r="A214" s="12"/>
      <c r="B214" s="91"/>
      <c r="C214" s="48"/>
      <c r="D214" s="64"/>
      <c r="E214" s="64"/>
      <c r="F214" s="48"/>
      <c r="G214" s="48"/>
      <c r="H214" s="64"/>
      <c r="I214" s="64"/>
      <c r="J214" s="48"/>
    </row>
    <row r="215" spans="1:22">
      <c r="A215" s="12"/>
      <c r="B215" s="92" t="s">
        <v>246</v>
      </c>
      <c r="C215" s="71"/>
      <c r="D215" s="70" t="s">
        <v>217</v>
      </c>
      <c r="E215" s="69">
        <v>377.2</v>
      </c>
      <c r="F215" s="71"/>
      <c r="G215" s="71"/>
      <c r="H215" s="70" t="s">
        <v>217</v>
      </c>
      <c r="I215" s="69">
        <v>991.3</v>
      </c>
      <c r="J215" s="71"/>
    </row>
    <row r="216" spans="1:22" ht="15.75" thickBot="1">
      <c r="A216" s="12"/>
      <c r="B216" s="93"/>
      <c r="C216" s="60"/>
      <c r="D216" s="57"/>
      <c r="E216" s="59"/>
      <c r="F216" s="60"/>
      <c r="G216" s="60"/>
      <c r="H216" s="57"/>
      <c r="I216" s="59"/>
      <c r="J216" s="60"/>
    </row>
    <row r="217" spans="1:22">
      <c r="A217" s="12"/>
      <c r="B217" s="42"/>
      <c r="C217" s="42"/>
      <c r="D217" s="42"/>
      <c r="E217" s="42"/>
      <c r="F217" s="42"/>
      <c r="G217" s="42"/>
      <c r="H217" s="42"/>
      <c r="I217" s="42"/>
      <c r="J217" s="42"/>
      <c r="K217" s="42"/>
      <c r="L217" s="42"/>
      <c r="M217" s="42"/>
      <c r="N217" s="42"/>
      <c r="O217" s="42"/>
      <c r="P217" s="42"/>
      <c r="Q217" s="42"/>
      <c r="R217" s="42"/>
      <c r="S217" s="42"/>
      <c r="T217" s="42"/>
      <c r="U217" s="42"/>
      <c r="V217" s="42"/>
    </row>
    <row r="218" spans="1:22">
      <c r="A218" s="12"/>
      <c r="B218" s="15"/>
      <c r="C218" s="15"/>
      <c r="D218" s="15"/>
      <c r="E218" s="15"/>
      <c r="F218" s="15"/>
      <c r="G218" s="15"/>
      <c r="H218" s="15"/>
      <c r="I218" s="15"/>
      <c r="J218" s="15"/>
      <c r="K218" s="15"/>
      <c r="L218" s="15"/>
      <c r="M218" s="15"/>
      <c r="N218" s="15"/>
      <c r="O218" s="15"/>
      <c r="P218" s="15"/>
      <c r="Q218" s="15"/>
      <c r="R218" s="15"/>
      <c r="S218" s="15"/>
      <c r="T218" s="15"/>
      <c r="U218" s="15"/>
      <c r="V218" s="15"/>
    </row>
    <row r="219" spans="1:22">
      <c r="A219" s="12"/>
      <c r="B219" s="105"/>
      <c r="C219" s="18"/>
      <c r="D219" s="176" t="s">
        <v>1120</v>
      </c>
      <c r="E219" s="176"/>
      <c r="F219" s="176"/>
      <c r="G219" s="176"/>
      <c r="H219" s="176"/>
      <c r="I219" s="176"/>
      <c r="J219" s="176"/>
      <c r="K219" s="176"/>
      <c r="L219" s="176"/>
      <c r="M219" s="176"/>
      <c r="N219" s="176"/>
      <c r="O219" s="176"/>
      <c r="P219" s="176"/>
      <c r="Q219" s="176"/>
      <c r="R219" s="176"/>
      <c r="S219" s="176"/>
      <c r="T219" s="176"/>
      <c r="U219" s="176"/>
      <c r="V219" s="176"/>
    </row>
    <row r="220" spans="1:22" ht="15.75" thickBot="1">
      <c r="A220" s="12"/>
      <c r="B220" s="18"/>
      <c r="C220" s="18"/>
      <c r="D220" s="177" t="s">
        <v>1121</v>
      </c>
      <c r="E220" s="177"/>
      <c r="F220" s="177"/>
      <c r="G220" s="177"/>
      <c r="H220" s="177"/>
      <c r="I220" s="177"/>
      <c r="J220" s="177"/>
      <c r="K220" s="177"/>
      <c r="L220" s="177"/>
      <c r="M220" s="177"/>
      <c r="N220" s="177"/>
      <c r="O220" s="177"/>
      <c r="P220" s="177"/>
      <c r="Q220" s="177"/>
      <c r="R220" s="177"/>
      <c r="S220" s="177"/>
      <c r="T220" s="177"/>
      <c r="U220" s="177"/>
      <c r="V220" s="177"/>
    </row>
    <row r="221" spans="1:22">
      <c r="A221" s="12"/>
      <c r="B221" s="108" t="s">
        <v>212</v>
      </c>
      <c r="C221" s="62"/>
      <c r="D221" s="178" t="s">
        <v>1050</v>
      </c>
      <c r="E221" s="178"/>
      <c r="F221" s="178"/>
      <c r="G221" s="46"/>
      <c r="H221" s="178" t="s">
        <v>1051</v>
      </c>
      <c r="I221" s="178"/>
      <c r="J221" s="178"/>
      <c r="K221" s="46"/>
      <c r="L221" s="178" t="s">
        <v>1052</v>
      </c>
      <c r="M221" s="178"/>
      <c r="N221" s="178"/>
      <c r="O221" s="46"/>
      <c r="P221" s="178" t="s">
        <v>1053</v>
      </c>
      <c r="Q221" s="178"/>
      <c r="R221" s="178"/>
      <c r="S221" s="46"/>
      <c r="T221" s="178" t="s">
        <v>1054</v>
      </c>
      <c r="U221" s="178"/>
      <c r="V221" s="178"/>
    </row>
    <row r="222" spans="1:22" ht="15.75" thickBot="1">
      <c r="A222" s="12"/>
      <c r="B222" s="168"/>
      <c r="C222" s="48"/>
      <c r="D222" s="179"/>
      <c r="E222" s="179"/>
      <c r="F222" s="179"/>
      <c r="G222" s="48"/>
      <c r="H222" s="179"/>
      <c r="I222" s="179"/>
      <c r="J222" s="179"/>
      <c r="K222" s="48"/>
      <c r="L222" s="179" t="s">
        <v>1051</v>
      </c>
      <c r="M222" s="179"/>
      <c r="N222" s="179"/>
      <c r="O222" s="48"/>
      <c r="P222" s="179"/>
      <c r="Q222" s="179"/>
      <c r="R222" s="179"/>
      <c r="S222" s="48"/>
      <c r="T222" s="179"/>
      <c r="U222" s="179"/>
      <c r="V222" s="179"/>
    </row>
    <row r="223" spans="1:22">
      <c r="A223" s="12"/>
      <c r="B223" s="76" t="s">
        <v>235</v>
      </c>
      <c r="C223" s="18"/>
      <c r="D223" s="46"/>
      <c r="E223" s="46"/>
      <c r="F223" s="46"/>
      <c r="G223" s="18"/>
      <c r="H223" s="46"/>
      <c r="I223" s="46"/>
      <c r="J223" s="46"/>
      <c r="K223" s="18"/>
      <c r="L223" s="46"/>
      <c r="M223" s="46"/>
      <c r="N223" s="46"/>
      <c r="O223" s="18"/>
      <c r="P223" s="46"/>
      <c r="Q223" s="46"/>
      <c r="R223" s="46"/>
      <c r="S223" s="18"/>
      <c r="T223" s="46"/>
      <c r="U223" s="46"/>
      <c r="V223" s="46"/>
    </row>
    <row r="224" spans="1:22">
      <c r="A224" s="12"/>
      <c r="B224" s="76" t="s">
        <v>87</v>
      </c>
      <c r="C224" s="18"/>
      <c r="D224" s="62"/>
      <c r="E224" s="62"/>
      <c r="F224" s="62"/>
      <c r="G224" s="18"/>
      <c r="H224" s="62"/>
      <c r="I224" s="62"/>
      <c r="J224" s="62"/>
      <c r="K224" s="18"/>
      <c r="L224" s="62"/>
      <c r="M224" s="62"/>
      <c r="N224" s="62"/>
      <c r="O224" s="18"/>
      <c r="P224" s="62"/>
      <c r="Q224" s="62"/>
      <c r="R224" s="62"/>
      <c r="S224" s="18"/>
      <c r="T224" s="62"/>
      <c r="U224" s="62"/>
      <c r="V224" s="62"/>
    </row>
    <row r="225" spans="1:22">
      <c r="A225" s="12"/>
      <c r="B225" s="54" t="s">
        <v>88</v>
      </c>
      <c r="C225" s="55"/>
      <c r="D225" s="56" t="s">
        <v>217</v>
      </c>
      <c r="E225" s="58" t="s">
        <v>238</v>
      </c>
      <c r="F225" s="55"/>
      <c r="G225" s="55"/>
      <c r="H225" s="56" t="s">
        <v>217</v>
      </c>
      <c r="I225" s="58">
        <v>2.1</v>
      </c>
      <c r="J225" s="55"/>
      <c r="K225" s="55"/>
      <c r="L225" s="56" t="s">
        <v>217</v>
      </c>
      <c r="M225" s="58">
        <v>51.7</v>
      </c>
      <c r="N225" s="55"/>
      <c r="O225" s="55"/>
      <c r="P225" s="56" t="s">
        <v>217</v>
      </c>
      <c r="Q225" s="58" t="s">
        <v>1122</v>
      </c>
      <c r="R225" s="56" t="s">
        <v>220</v>
      </c>
      <c r="S225" s="55"/>
      <c r="T225" s="56" t="s">
        <v>217</v>
      </c>
      <c r="U225" s="58">
        <v>27.8</v>
      </c>
      <c r="V225" s="55"/>
    </row>
    <row r="226" spans="1:22">
      <c r="A226" s="12"/>
      <c r="B226" s="54"/>
      <c r="C226" s="55"/>
      <c r="D226" s="56"/>
      <c r="E226" s="58"/>
      <c r="F226" s="55"/>
      <c r="G226" s="55"/>
      <c r="H226" s="56"/>
      <c r="I226" s="58"/>
      <c r="J226" s="55"/>
      <c r="K226" s="55"/>
      <c r="L226" s="56"/>
      <c r="M226" s="58"/>
      <c r="N226" s="55"/>
      <c r="O226" s="55"/>
      <c r="P226" s="56"/>
      <c r="Q226" s="58"/>
      <c r="R226" s="56"/>
      <c r="S226" s="55"/>
      <c r="T226" s="56"/>
      <c r="U226" s="58"/>
      <c r="V226" s="55"/>
    </row>
    <row r="227" spans="1:22">
      <c r="A227" s="12"/>
      <c r="B227" s="99" t="s">
        <v>89</v>
      </c>
      <c r="C227" s="62"/>
      <c r="D227" s="66">
        <v>6.7</v>
      </c>
      <c r="E227" s="66"/>
      <c r="F227" s="62"/>
      <c r="G227" s="62"/>
      <c r="H227" s="66" t="s">
        <v>238</v>
      </c>
      <c r="I227" s="66"/>
      <c r="J227" s="62"/>
      <c r="K227" s="62"/>
      <c r="L227" s="66" t="s">
        <v>238</v>
      </c>
      <c r="M227" s="66"/>
      <c r="N227" s="62"/>
      <c r="O227" s="62"/>
      <c r="P227" s="66" t="s">
        <v>238</v>
      </c>
      <c r="Q227" s="66"/>
      <c r="R227" s="62"/>
      <c r="S227" s="62"/>
      <c r="T227" s="66">
        <v>6.7</v>
      </c>
      <c r="U227" s="66"/>
      <c r="V227" s="62"/>
    </row>
    <row r="228" spans="1:22">
      <c r="A228" s="12"/>
      <c r="B228" s="99"/>
      <c r="C228" s="62"/>
      <c r="D228" s="66"/>
      <c r="E228" s="66"/>
      <c r="F228" s="62"/>
      <c r="G228" s="62"/>
      <c r="H228" s="66"/>
      <c r="I228" s="66"/>
      <c r="J228" s="62"/>
      <c r="K228" s="62"/>
      <c r="L228" s="66"/>
      <c r="M228" s="66"/>
      <c r="N228" s="62"/>
      <c r="O228" s="62"/>
      <c r="P228" s="66"/>
      <c r="Q228" s="66"/>
      <c r="R228" s="62"/>
      <c r="S228" s="62"/>
      <c r="T228" s="66"/>
      <c r="U228" s="66"/>
      <c r="V228" s="62"/>
    </row>
    <row r="229" spans="1:22" ht="25.5">
      <c r="A229" s="12"/>
      <c r="B229" s="23" t="s">
        <v>1123</v>
      </c>
      <c r="C229" s="55"/>
      <c r="D229" s="58" t="s">
        <v>238</v>
      </c>
      <c r="E229" s="58"/>
      <c r="F229" s="55"/>
      <c r="G229" s="55"/>
      <c r="H229" s="58">
        <v>136.5</v>
      </c>
      <c r="I229" s="58"/>
      <c r="J229" s="55"/>
      <c r="K229" s="55"/>
      <c r="L229" s="58">
        <v>499</v>
      </c>
      <c r="M229" s="58"/>
      <c r="N229" s="55"/>
      <c r="O229" s="55"/>
      <c r="P229" s="58" t="s">
        <v>238</v>
      </c>
      <c r="Q229" s="58"/>
      <c r="R229" s="55"/>
      <c r="S229" s="55"/>
      <c r="T229" s="58">
        <v>635.5</v>
      </c>
      <c r="U229" s="58"/>
      <c r="V229" s="55"/>
    </row>
    <row r="230" spans="1:22">
      <c r="A230" s="12"/>
      <c r="B230" s="23" t="s">
        <v>1124</v>
      </c>
      <c r="C230" s="55"/>
      <c r="D230" s="58"/>
      <c r="E230" s="58"/>
      <c r="F230" s="55"/>
      <c r="G230" s="55"/>
      <c r="H230" s="58"/>
      <c r="I230" s="58"/>
      <c r="J230" s="55"/>
      <c r="K230" s="55"/>
      <c r="L230" s="58"/>
      <c r="M230" s="58"/>
      <c r="N230" s="55"/>
      <c r="O230" s="55"/>
      <c r="P230" s="58"/>
      <c r="Q230" s="58"/>
      <c r="R230" s="55"/>
      <c r="S230" s="55"/>
      <c r="T230" s="58"/>
      <c r="U230" s="58"/>
      <c r="V230" s="55"/>
    </row>
    <row r="231" spans="1:22">
      <c r="A231" s="12"/>
      <c r="B231" s="99" t="s">
        <v>1125</v>
      </c>
      <c r="C231" s="62"/>
      <c r="D231" s="66" t="s">
        <v>238</v>
      </c>
      <c r="E231" s="66"/>
      <c r="F231" s="62"/>
      <c r="G231" s="62"/>
      <c r="H231" s="66">
        <v>4.8</v>
      </c>
      <c r="I231" s="66"/>
      <c r="J231" s="62"/>
      <c r="K231" s="62"/>
      <c r="L231" s="66" t="s">
        <v>238</v>
      </c>
      <c r="M231" s="66"/>
      <c r="N231" s="62"/>
      <c r="O231" s="62"/>
      <c r="P231" s="66" t="s">
        <v>1088</v>
      </c>
      <c r="Q231" s="66"/>
      <c r="R231" s="84" t="s">
        <v>220</v>
      </c>
      <c r="S231" s="62"/>
      <c r="T231" s="66" t="s">
        <v>238</v>
      </c>
      <c r="U231" s="66"/>
      <c r="V231" s="62"/>
    </row>
    <row r="232" spans="1:22">
      <c r="A232" s="12"/>
      <c r="B232" s="99"/>
      <c r="C232" s="62"/>
      <c r="D232" s="66"/>
      <c r="E232" s="66"/>
      <c r="F232" s="62"/>
      <c r="G232" s="62"/>
      <c r="H232" s="66"/>
      <c r="I232" s="66"/>
      <c r="J232" s="62"/>
      <c r="K232" s="62"/>
      <c r="L232" s="66"/>
      <c r="M232" s="66"/>
      <c r="N232" s="62"/>
      <c r="O232" s="62"/>
      <c r="P232" s="66"/>
      <c r="Q232" s="66"/>
      <c r="R232" s="84"/>
      <c r="S232" s="62"/>
      <c r="T232" s="66"/>
      <c r="U232" s="66"/>
      <c r="V232" s="62"/>
    </row>
    <row r="233" spans="1:22">
      <c r="A233" s="12"/>
      <c r="B233" s="55" t="s">
        <v>1126</v>
      </c>
      <c r="C233" s="55"/>
      <c r="D233" s="58" t="s">
        <v>238</v>
      </c>
      <c r="E233" s="58"/>
      <c r="F233" s="55"/>
      <c r="G233" s="55"/>
      <c r="H233" s="125">
        <v>1057.7</v>
      </c>
      <c r="I233" s="125"/>
      <c r="J233" s="55"/>
      <c r="K233" s="55"/>
      <c r="L233" s="125">
        <v>2066.9</v>
      </c>
      <c r="M233" s="125"/>
      <c r="N233" s="55"/>
      <c r="O233" s="55"/>
      <c r="P233" s="58" t="s">
        <v>1127</v>
      </c>
      <c r="Q233" s="58"/>
      <c r="R233" s="56" t="s">
        <v>220</v>
      </c>
      <c r="S233" s="55"/>
      <c r="T233" s="58" t="s">
        <v>238</v>
      </c>
      <c r="U233" s="58"/>
      <c r="V233" s="55"/>
    </row>
    <row r="234" spans="1:22">
      <c r="A234" s="12"/>
      <c r="B234" s="55"/>
      <c r="C234" s="55"/>
      <c r="D234" s="58"/>
      <c r="E234" s="58"/>
      <c r="F234" s="55"/>
      <c r="G234" s="55"/>
      <c r="H234" s="125"/>
      <c r="I234" s="125"/>
      <c r="J234" s="55"/>
      <c r="K234" s="55"/>
      <c r="L234" s="125"/>
      <c r="M234" s="125"/>
      <c r="N234" s="55"/>
      <c r="O234" s="55"/>
      <c r="P234" s="58"/>
      <c r="Q234" s="58"/>
      <c r="R234" s="56"/>
      <c r="S234" s="55"/>
      <c r="T234" s="58"/>
      <c r="U234" s="58"/>
      <c r="V234" s="55"/>
    </row>
    <row r="235" spans="1:22">
      <c r="A235" s="12"/>
      <c r="B235" s="99" t="s">
        <v>91</v>
      </c>
      <c r="C235" s="62"/>
      <c r="D235" s="66" t="s">
        <v>238</v>
      </c>
      <c r="E235" s="66"/>
      <c r="F235" s="62"/>
      <c r="G235" s="62"/>
      <c r="H235" s="66">
        <v>36.9</v>
      </c>
      <c r="I235" s="66"/>
      <c r="J235" s="62"/>
      <c r="K235" s="62"/>
      <c r="L235" s="66">
        <v>26.8</v>
      </c>
      <c r="M235" s="66"/>
      <c r="N235" s="62"/>
      <c r="O235" s="62"/>
      <c r="P235" s="66" t="s">
        <v>238</v>
      </c>
      <c r="Q235" s="66"/>
      <c r="R235" s="62"/>
      <c r="S235" s="62"/>
      <c r="T235" s="66">
        <v>63.7</v>
      </c>
      <c r="U235" s="66"/>
      <c r="V235" s="62"/>
    </row>
    <row r="236" spans="1:22">
      <c r="A236" s="12"/>
      <c r="B236" s="99"/>
      <c r="C236" s="62"/>
      <c r="D236" s="66"/>
      <c r="E236" s="66"/>
      <c r="F236" s="62"/>
      <c r="G236" s="62"/>
      <c r="H236" s="66"/>
      <c r="I236" s="66"/>
      <c r="J236" s="62"/>
      <c r="K236" s="62"/>
      <c r="L236" s="66"/>
      <c r="M236" s="66"/>
      <c r="N236" s="62"/>
      <c r="O236" s="62"/>
      <c r="P236" s="66"/>
      <c r="Q236" s="66"/>
      <c r="R236" s="62"/>
      <c r="S236" s="62"/>
      <c r="T236" s="66"/>
      <c r="U236" s="66"/>
      <c r="V236" s="62"/>
    </row>
    <row r="237" spans="1:22">
      <c r="A237" s="12"/>
      <c r="B237" s="54" t="s">
        <v>92</v>
      </c>
      <c r="C237" s="55"/>
      <c r="D237" s="58">
        <v>67.400000000000006</v>
      </c>
      <c r="E237" s="58"/>
      <c r="F237" s="55"/>
      <c r="G237" s="55"/>
      <c r="H237" s="58">
        <v>10.5</v>
      </c>
      <c r="I237" s="58"/>
      <c r="J237" s="55"/>
      <c r="K237" s="55"/>
      <c r="L237" s="58">
        <v>27.5</v>
      </c>
      <c r="M237" s="58"/>
      <c r="N237" s="55"/>
      <c r="O237" s="55"/>
      <c r="P237" s="58" t="s">
        <v>238</v>
      </c>
      <c r="Q237" s="58"/>
      <c r="R237" s="55"/>
      <c r="S237" s="55"/>
      <c r="T237" s="58">
        <v>105.4</v>
      </c>
      <c r="U237" s="58"/>
      <c r="V237" s="55"/>
    </row>
    <row r="238" spans="1:22">
      <c r="A238" s="12"/>
      <c r="B238" s="54"/>
      <c r="C238" s="55"/>
      <c r="D238" s="58"/>
      <c r="E238" s="58"/>
      <c r="F238" s="55"/>
      <c r="G238" s="55"/>
      <c r="H238" s="58"/>
      <c r="I238" s="58"/>
      <c r="J238" s="55"/>
      <c r="K238" s="55"/>
      <c r="L238" s="58"/>
      <c r="M238" s="58"/>
      <c r="N238" s="55"/>
      <c r="O238" s="55"/>
      <c r="P238" s="58"/>
      <c r="Q238" s="58"/>
      <c r="R238" s="55"/>
      <c r="S238" s="55"/>
      <c r="T238" s="58"/>
      <c r="U238" s="58"/>
      <c r="V238" s="55"/>
    </row>
    <row r="239" spans="1:22">
      <c r="A239" s="12"/>
      <c r="B239" s="99" t="s">
        <v>93</v>
      </c>
      <c r="C239" s="62"/>
      <c r="D239" s="66">
        <v>35.5</v>
      </c>
      <c r="E239" s="66"/>
      <c r="F239" s="62"/>
      <c r="G239" s="62"/>
      <c r="H239" s="66">
        <v>20.399999999999999</v>
      </c>
      <c r="I239" s="66"/>
      <c r="J239" s="62"/>
      <c r="K239" s="62"/>
      <c r="L239" s="66">
        <v>108.7</v>
      </c>
      <c r="M239" s="66"/>
      <c r="N239" s="62"/>
      <c r="O239" s="62"/>
      <c r="P239" s="66" t="s">
        <v>238</v>
      </c>
      <c r="Q239" s="66"/>
      <c r="R239" s="62"/>
      <c r="S239" s="62"/>
      <c r="T239" s="66">
        <v>164.6</v>
      </c>
      <c r="U239" s="66"/>
      <c r="V239" s="62"/>
    </row>
    <row r="240" spans="1:22" ht="15.75" thickBot="1">
      <c r="A240" s="12"/>
      <c r="B240" s="99"/>
      <c r="C240" s="62"/>
      <c r="D240" s="64"/>
      <c r="E240" s="64"/>
      <c r="F240" s="48"/>
      <c r="G240" s="62"/>
      <c r="H240" s="64"/>
      <c r="I240" s="64"/>
      <c r="J240" s="48"/>
      <c r="K240" s="62"/>
      <c r="L240" s="64"/>
      <c r="M240" s="64"/>
      <c r="N240" s="48"/>
      <c r="O240" s="62"/>
      <c r="P240" s="64"/>
      <c r="Q240" s="64"/>
      <c r="R240" s="48"/>
      <c r="S240" s="62"/>
      <c r="T240" s="64"/>
      <c r="U240" s="64"/>
      <c r="V240" s="48"/>
    </row>
    <row r="241" spans="1:22">
      <c r="A241" s="12"/>
      <c r="B241" s="111" t="s">
        <v>94</v>
      </c>
      <c r="C241" s="55"/>
      <c r="D241" s="69">
        <v>109.6</v>
      </c>
      <c r="E241" s="69"/>
      <c r="F241" s="71"/>
      <c r="G241" s="55"/>
      <c r="H241" s="127">
        <v>1268.9000000000001</v>
      </c>
      <c r="I241" s="127"/>
      <c r="J241" s="71"/>
      <c r="K241" s="55"/>
      <c r="L241" s="127">
        <v>2780.6</v>
      </c>
      <c r="M241" s="127"/>
      <c r="N241" s="71"/>
      <c r="O241" s="55"/>
      <c r="P241" s="69" t="s">
        <v>1128</v>
      </c>
      <c r="Q241" s="69"/>
      <c r="R241" s="70" t="s">
        <v>220</v>
      </c>
      <c r="S241" s="55"/>
      <c r="T241" s="127">
        <v>1003.7</v>
      </c>
      <c r="U241" s="127"/>
      <c r="V241" s="71"/>
    </row>
    <row r="242" spans="1:22" ht="15.75" thickBot="1">
      <c r="A242" s="12"/>
      <c r="B242" s="180"/>
      <c r="C242" s="60"/>
      <c r="D242" s="59"/>
      <c r="E242" s="59"/>
      <c r="F242" s="60"/>
      <c r="G242" s="60"/>
      <c r="H242" s="131"/>
      <c r="I242" s="131"/>
      <c r="J242" s="60"/>
      <c r="K242" s="60"/>
      <c r="L242" s="131"/>
      <c r="M242" s="131"/>
      <c r="N242" s="60"/>
      <c r="O242" s="60"/>
      <c r="P242" s="59"/>
      <c r="Q242" s="59"/>
      <c r="R242" s="57"/>
      <c r="S242" s="60"/>
      <c r="T242" s="131"/>
      <c r="U242" s="131"/>
      <c r="V242" s="60"/>
    </row>
    <row r="243" spans="1:22">
      <c r="A243" s="12"/>
      <c r="B243" s="43" t="s">
        <v>1129</v>
      </c>
      <c r="C243" s="46"/>
      <c r="D243" s="149">
        <v>10001.299999999999</v>
      </c>
      <c r="E243" s="149"/>
      <c r="F243" s="46"/>
      <c r="G243" s="46"/>
      <c r="H243" s="63">
        <v>965.6</v>
      </c>
      <c r="I243" s="63"/>
      <c r="J243" s="46"/>
      <c r="K243" s="46"/>
      <c r="L243" s="63">
        <v>255.6</v>
      </c>
      <c r="M243" s="63"/>
      <c r="N243" s="46"/>
      <c r="O243" s="46"/>
      <c r="P243" s="63" t="s">
        <v>1130</v>
      </c>
      <c r="Q243" s="63"/>
      <c r="R243" s="43" t="s">
        <v>220</v>
      </c>
      <c r="S243" s="46"/>
      <c r="T243" s="63" t="s">
        <v>238</v>
      </c>
      <c r="U243" s="63"/>
      <c r="V243" s="46"/>
    </row>
    <row r="244" spans="1:22">
      <c r="A244" s="12"/>
      <c r="B244" s="84"/>
      <c r="C244" s="62"/>
      <c r="D244" s="126"/>
      <c r="E244" s="126"/>
      <c r="F244" s="62"/>
      <c r="G244" s="62"/>
      <c r="H244" s="66"/>
      <c r="I244" s="66"/>
      <c r="J244" s="62"/>
      <c r="K244" s="62"/>
      <c r="L244" s="66"/>
      <c r="M244" s="66"/>
      <c r="N244" s="62"/>
      <c r="O244" s="62"/>
      <c r="P244" s="66"/>
      <c r="Q244" s="66"/>
      <c r="R244" s="84"/>
      <c r="S244" s="62"/>
      <c r="T244" s="66"/>
      <c r="U244" s="66"/>
      <c r="V244" s="62"/>
    </row>
    <row r="245" spans="1:22">
      <c r="A245" s="12"/>
      <c r="B245" s="68" t="s">
        <v>1125</v>
      </c>
      <c r="C245" s="55"/>
      <c r="D245" s="58" t="s">
        <v>238</v>
      </c>
      <c r="E245" s="58"/>
      <c r="F245" s="55"/>
      <c r="G245" s="55"/>
      <c r="H245" s="58">
        <v>317.7</v>
      </c>
      <c r="I245" s="58"/>
      <c r="J245" s="55"/>
      <c r="K245" s="55"/>
      <c r="L245" s="58" t="s">
        <v>238</v>
      </c>
      <c r="M245" s="58"/>
      <c r="N245" s="55"/>
      <c r="O245" s="55"/>
      <c r="P245" s="58" t="s">
        <v>1131</v>
      </c>
      <c r="Q245" s="58"/>
      <c r="R245" s="56" t="s">
        <v>220</v>
      </c>
      <c r="S245" s="55"/>
      <c r="T245" s="58" t="s">
        <v>238</v>
      </c>
      <c r="U245" s="58"/>
      <c r="V245" s="55"/>
    </row>
    <row r="246" spans="1:22">
      <c r="A246" s="12"/>
      <c r="B246" s="68"/>
      <c r="C246" s="55"/>
      <c r="D246" s="58"/>
      <c r="E246" s="58"/>
      <c r="F246" s="55"/>
      <c r="G246" s="55"/>
      <c r="H246" s="58"/>
      <c r="I246" s="58"/>
      <c r="J246" s="55"/>
      <c r="K246" s="55"/>
      <c r="L246" s="58"/>
      <c r="M246" s="58"/>
      <c r="N246" s="55"/>
      <c r="O246" s="55"/>
      <c r="P246" s="58"/>
      <c r="Q246" s="58"/>
      <c r="R246" s="56"/>
      <c r="S246" s="55"/>
      <c r="T246" s="58"/>
      <c r="U246" s="58"/>
      <c r="V246" s="55"/>
    </row>
    <row r="247" spans="1:22">
      <c r="A247" s="12"/>
      <c r="B247" s="72" t="s">
        <v>95</v>
      </c>
      <c r="C247" s="62"/>
      <c r="D247" s="126">
        <v>1649.5</v>
      </c>
      <c r="E247" s="126"/>
      <c r="F247" s="62"/>
      <c r="G247" s="62"/>
      <c r="H247" s="66">
        <v>825.6</v>
      </c>
      <c r="I247" s="66"/>
      <c r="J247" s="62"/>
      <c r="K247" s="62"/>
      <c r="L247" s="126">
        <v>1877.7</v>
      </c>
      <c r="M247" s="126"/>
      <c r="N247" s="62"/>
      <c r="O247" s="62"/>
      <c r="P247" s="66" t="s">
        <v>238</v>
      </c>
      <c r="Q247" s="66"/>
      <c r="R247" s="62"/>
      <c r="S247" s="62"/>
      <c r="T247" s="126">
        <v>4352.8</v>
      </c>
      <c r="U247" s="126"/>
      <c r="V247" s="62"/>
    </row>
    <row r="248" spans="1:22">
      <c r="A248" s="12"/>
      <c r="B248" s="72"/>
      <c r="C248" s="62"/>
      <c r="D248" s="126"/>
      <c r="E248" s="126"/>
      <c r="F248" s="62"/>
      <c r="G248" s="62"/>
      <c r="H248" s="66"/>
      <c r="I248" s="66"/>
      <c r="J248" s="62"/>
      <c r="K248" s="62"/>
      <c r="L248" s="126"/>
      <c r="M248" s="126"/>
      <c r="N248" s="62"/>
      <c r="O248" s="62"/>
      <c r="P248" s="66"/>
      <c r="Q248" s="66"/>
      <c r="R248" s="62"/>
      <c r="S248" s="62"/>
      <c r="T248" s="126"/>
      <c r="U248" s="126"/>
      <c r="V248" s="62"/>
    </row>
    <row r="249" spans="1:22">
      <c r="A249" s="12"/>
      <c r="B249" s="68" t="s">
        <v>96</v>
      </c>
      <c r="C249" s="55"/>
      <c r="D249" s="58">
        <v>590.70000000000005</v>
      </c>
      <c r="E249" s="58"/>
      <c r="F249" s="55"/>
      <c r="G249" s="55"/>
      <c r="H249" s="58">
        <v>355.2</v>
      </c>
      <c r="I249" s="58"/>
      <c r="J249" s="55"/>
      <c r="K249" s="55"/>
      <c r="L249" s="58">
        <v>818.1</v>
      </c>
      <c r="M249" s="58"/>
      <c r="N249" s="55"/>
      <c r="O249" s="55"/>
      <c r="P249" s="58" t="s">
        <v>238</v>
      </c>
      <c r="Q249" s="58"/>
      <c r="R249" s="55"/>
      <c r="S249" s="55"/>
      <c r="T249" s="125">
        <v>1764</v>
      </c>
      <c r="U249" s="125"/>
      <c r="V249" s="55"/>
    </row>
    <row r="250" spans="1:22">
      <c r="A250" s="12"/>
      <c r="B250" s="68"/>
      <c r="C250" s="55"/>
      <c r="D250" s="58"/>
      <c r="E250" s="58"/>
      <c r="F250" s="55"/>
      <c r="G250" s="55"/>
      <c r="H250" s="58"/>
      <c r="I250" s="58"/>
      <c r="J250" s="55"/>
      <c r="K250" s="55"/>
      <c r="L250" s="58"/>
      <c r="M250" s="58"/>
      <c r="N250" s="55"/>
      <c r="O250" s="55"/>
      <c r="P250" s="58"/>
      <c r="Q250" s="58"/>
      <c r="R250" s="55"/>
      <c r="S250" s="55"/>
      <c r="T250" s="125"/>
      <c r="U250" s="125"/>
      <c r="V250" s="55"/>
    </row>
    <row r="251" spans="1:22">
      <c r="A251" s="12"/>
      <c r="B251" s="72" t="s">
        <v>97</v>
      </c>
      <c r="C251" s="62"/>
      <c r="D251" s="66">
        <v>9.8000000000000007</v>
      </c>
      <c r="E251" s="66"/>
      <c r="F251" s="62"/>
      <c r="G251" s="62"/>
      <c r="H251" s="126">
        <v>1269.4000000000001</v>
      </c>
      <c r="I251" s="126"/>
      <c r="J251" s="62"/>
      <c r="K251" s="62"/>
      <c r="L251" s="126">
        <v>4133.1000000000004</v>
      </c>
      <c r="M251" s="126"/>
      <c r="N251" s="62"/>
      <c r="O251" s="62"/>
      <c r="P251" s="66" t="s">
        <v>238</v>
      </c>
      <c r="Q251" s="66"/>
      <c r="R251" s="62"/>
      <c r="S251" s="62"/>
      <c r="T251" s="126">
        <v>5412.3</v>
      </c>
      <c r="U251" s="126"/>
      <c r="V251" s="62"/>
    </row>
    <row r="252" spans="1:22">
      <c r="A252" s="12"/>
      <c r="B252" s="72"/>
      <c r="C252" s="62"/>
      <c r="D252" s="66"/>
      <c r="E252" s="66"/>
      <c r="F252" s="62"/>
      <c r="G252" s="62"/>
      <c r="H252" s="126"/>
      <c r="I252" s="126"/>
      <c r="J252" s="62"/>
      <c r="K252" s="62"/>
      <c r="L252" s="126"/>
      <c r="M252" s="126"/>
      <c r="N252" s="62"/>
      <c r="O252" s="62"/>
      <c r="P252" s="66"/>
      <c r="Q252" s="66"/>
      <c r="R252" s="62"/>
      <c r="S252" s="62"/>
      <c r="T252" s="126"/>
      <c r="U252" s="126"/>
      <c r="V252" s="62"/>
    </row>
    <row r="253" spans="1:22">
      <c r="A253" s="12"/>
      <c r="B253" s="68" t="s">
        <v>98</v>
      </c>
      <c r="C253" s="55"/>
      <c r="D253" s="58">
        <v>104.2</v>
      </c>
      <c r="E253" s="58"/>
      <c r="F253" s="55"/>
      <c r="G253" s="55"/>
      <c r="H253" s="58">
        <v>17.100000000000001</v>
      </c>
      <c r="I253" s="58"/>
      <c r="J253" s="55"/>
      <c r="K253" s="55"/>
      <c r="L253" s="58">
        <v>59.3</v>
      </c>
      <c r="M253" s="58"/>
      <c r="N253" s="55"/>
      <c r="O253" s="55"/>
      <c r="P253" s="58" t="s">
        <v>238</v>
      </c>
      <c r="Q253" s="58"/>
      <c r="R253" s="55"/>
      <c r="S253" s="55"/>
      <c r="T253" s="58">
        <v>180.6</v>
      </c>
      <c r="U253" s="58"/>
      <c r="V253" s="55"/>
    </row>
    <row r="254" spans="1:22" ht="15.75" thickBot="1">
      <c r="A254" s="12"/>
      <c r="B254" s="75"/>
      <c r="C254" s="60"/>
      <c r="D254" s="59"/>
      <c r="E254" s="59"/>
      <c r="F254" s="60"/>
      <c r="G254" s="60"/>
      <c r="H254" s="59"/>
      <c r="I254" s="59"/>
      <c r="J254" s="60"/>
      <c r="K254" s="60"/>
      <c r="L254" s="59"/>
      <c r="M254" s="59"/>
      <c r="N254" s="60"/>
      <c r="O254" s="60"/>
      <c r="P254" s="59"/>
      <c r="Q254" s="59"/>
      <c r="R254" s="60"/>
      <c r="S254" s="60"/>
      <c r="T254" s="59"/>
      <c r="U254" s="59"/>
      <c r="V254" s="60"/>
    </row>
    <row r="255" spans="1:22">
      <c r="A255" s="12"/>
      <c r="B255" s="181" t="s">
        <v>99</v>
      </c>
      <c r="C255" s="46"/>
      <c r="D255" s="43" t="s">
        <v>217</v>
      </c>
      <c r="E255" s="149">
        <v>12465.1</v>
      </c>
      <c r="F255" s="46"/>
      <c r="G255" s="46"/>
      <c r="H255" s="43" t="s">
        <v>217</v>
      </c>
      <c r="I255" s="149">
        <v>5019.5</v>
      </c>
      <c r="J255" s="46"/>
      <c r="K255" s="46"/>
      <c r="L255" s="43" t="s">
        <v>217</v>
      </c>
      <c r="M255" s="149">
        <v>9924.4</v>
      </c>
      <c r="N255" s="46"/>
      <c r="O255" s="46"/>
      <c r="P255" s="43" t="s">
        <v>217</v>
      </c>
      <c r="Q255" s="63" t="s">
        <v>1132</v>
      </c>
      <c r="R255" s="43" t="s">
        <v>220</v>
      </c>
      <c r="S255" s="46"/>
      <c r="T255" s="43" t="s">
        <v>217</v>
      </c>
      <c r="U255" s="149">
        <v>12713.4</v>
      </c>
      <c r="V255" s="46"/>
    </row>
    <row r="256" spans="1:22" ht="15.75" thickBot="1">
      <c r="A256" s="12"/>
      <c r="B256" s="186"/>
      <c r="C256" s="48"/>
      <c r="D256" s="45"/>
      <c r="E256" s="151"/>
      <c r="F256" s="48"/>
      <c r="G256" s="48"/>
      <c r="H256" s="45"/>
      <c r="I256" s="151"/>
      <c r="J256" s="48"/>
      <c r="K256" s="48"/>
      <c r="L256" s="45"/>
      <c r="M256" s="151"/>
      <c r="N256" s="48"/>
      <c r="O256" s="48"/>
      <c r="P256" s="45"/>
      <c r="Q256" s="64"/>
      <c r="R256" s="45"/>
      <c r="S256" s="48"/>
      <c r="T256" s="45"/>
      <c r="U256" s="151"/>
      <c r="V256" s="48"/>
    </row>
    <row r="257" spans="1:22" ht="15.75" thickBot="1">
      <c r="A257" s="12"/>
      <c r="B257" s="184" t="s">
        <v>240</v>
      </c>
      <c r="C257" s="185"/>
      <c r="D257" s="187"/>
      <c r="E257" s="187"/>
      <c r="F257" s="187"/>
      <c r="G257" s="185"/>
      <c r="H257" s="188"/>
      <c r="I257" s="188"/>
      <c r="J257" s="188"/>
      <c r="K257" s="185"/>
      <c r="L257" s="188"/>
      <c r="M257" s="188"/>
      <c r="N257" s="188"/>
      <c r="O257" s="185"/>
      <c r="P257" s="188"/>
      <c r="Q257" s="188"/>
      <c r="R257" s="188"/>
      <c r="S257" s="185"/>
      <c r="T257" s="188"/>
      <c r="U257" s="188"/>
      <c r="V257" s="188"/>
    </row>
    <row r="258" spans="1:22">
      <c r="A258" s="12"/>
      <c r="B258" s="76" t="s">
        <v>100</v>
      </c>
      <c r="C258" s="18"/>
      <c r="D258" s="46"/>
      <c r="E258" s="46"/>
      <c r="F258" s="46"/>
      <c r="G258" s="18"/>
      <c r="H258" s="46"/>
      <c r="I258" s="46"/>
      <c r="J258" s="46"/>
      <c r="K258" s="18"/>
      <c r="L258" s="46"/>
      <c r="M258" s="46"/>
      <c r="N258" s="46"/>
      <c r="O258" s="18"/>
      <c r="P258" s="46"/>
      <c r="Q258" s="46"/>
      <c r="R258" s="46"/>
      <c r="S258" s="18"/>
      <c r="T258" s="46"/>
      <c r="U258" s="46"/>
      <c r="V258" s="46"/>
    </row>
    <row r="259" spans="1:22">
      <c r="A259" s="12"/>
      <c r="B259" s="54" t="s">
        <v>101</v>
      </c>
      <c r="C259" s="55"/>
      <c r="D259" s="56" t="s">
        <v>217</v>
      </c>
      <c r="E259" s="58">
        <v>717.4</v>
      </c>
      <c r="F259" s="55"/>
      <c r="G259" s="55"/>
      <c r="H259" s="56" t="s">
        <v>217</v>
      </c>
      <c r="I259" s="58" t="s">
        <v>238</v>
      </c>
      <c r="J259" s="55"/>
      <c r="K259" s="55"/>
      <c r="L259" s="56" t="s">
        <v>217</v>
      </c>
      <c r="M259" s="58">
        <v>0.1</v>
      </c>
      <c r="N259" s="55"/>
      <c r="O259" s="55"/>
      <c r="P259" s="56" t="s">
        <v>217</v>
      </c>
      <c r="Q259" s="58" t="s">
        <v>238</v>
      </c>
      <c r="R259" s="55"/>
      <c r="S259" s="55"/>
      <c r="T259" s="56" t="s">
        <v>217</v>
      </c>
      <c r="U259" s="58">
        <v>717.5</v>
      </c>
      <c r="V259" s="55"/>
    </row>
    <row r="260" spans="1:22">
      <c r="A260" s="12"/>
      <c r="B260" s="54"/>
      <c r="C260" s="55"/>
      <c r="D260" s="56"/>
      <c r="E260" s="58"/>
      <c r="F260" s="55"/>
      <c r="G260" s="55"/>
      <c r="H260" s="56"/>
      <c r="I260" s="58"/>
      <c r="J260" s="55"/>
      <c r="K260" s="55"/>
      <c r="L260" s="56"/>
      <c r="M260" s="58"/>
      <c r="N260" s="55"/>
      <c r="O260" s="55"/>
      <c r="P260" s="56"/>
      <c r="Q260" s="58"/>
      <c r="R260" s="55"/>
      <c r="S260" s="55"/>
      <c r="T260" s="56"/>
      <c r="U260" s="58"/>
      <c r="V260" s="55"/>
    </row>
    <row r="261" spans="1:22">
      <c r="A261" s="12"/>
      <c r="B261" s="189" t="s">
        <v>102</v>
      </c>
      <c r="C261" s="62"/>
      <c r="D261" s="66">
        <v>28.5</v>
      </c>
      <c r="E261" s="66"/>
      <c r="F261" s="62"/>
      <c r="G261" s="62"/>
      <c r="H261" s="66" t="s">
        <v>238</v>
      </c>
      <c r="I261" s="66"/>
      <c r="J261" s="62"/>
      <c r="K261" s="62"/>
      <c r="L261" s="66" t="s">
        <v>238</v>
      </c>
      <c r="M261" s="66"/>
      <c r="N261" s="62"/>
      <c r="O261" s="62"/>
      <c r="P261" s="66" t="s">
        <v>238</v>
      </c>
      <c r="Q261" s="66"/>
      <c r="R261" s="62"/>
      <c r="S261" s="62"/>
      <c r="T261" s="66">
        <v>28.5</v>
      </c>
      <c r="U261" s="66"/>
      <c r="V261" s="62"/>
    </row>
    <row r="262" spans="1:22">
      <c r="A262" s="12"/>
      <c r="B262" s="189"/>
      <c r="C262" s="62"/>
      <c r="D262" s="66"/>
      <c r="E262" s="66"/>
      <c r="F262" s="62"/>
      <c r="G262" s="62"/>
      <c r="H262" s="66"/>
      <c r="I262" s="66"/>
      <c r="J262" s="62"/>
      <c r="K262" s="62"/>
      <c r="L262" s="66"/>
      <c r="M262" s="66"/>
      <c r="N262" s="62"/>
      <c r="O262" s="62"/>
      <c r="P262" s="66"/>
      <c r="Q262" s="66"/>
      <c r="R262" s="62"/>
      <c r="S262" s="62"/>
      <c r="T262" s="66"/>
      <c r="U262" s="66"/>
      <c r="V262" s="62"/>
    </row>
    <row r="263" spans="1:22">
      <c r="A263" s="12"/>
      <c r="B263" s="54" t="s">
        <v>103</v>
      </c>
      <c r="C263" s="55"/>
      <c r="D263" s="58">
        <v>2.1</v>
      </c>
      <c r="E263" s="58"/>
      <c r="F263" s="55"/>
      <c r="G263" s="55"/>
      <c r="H263" s="58">
        <v>86.9</v>
      </c>
      <c r="I263" s="58"/>
      <c r="J263" s="55"/>
      <c r="K263" s="55"/>
      <c r="L263" s="58">
        <v>314.3</v>
      </c>
      <c r="M263" s="58"/>
      <c r="N263" s="55"/>
      <c r="O263" s="55"/>
      <c r="P263" s="58" t="s">
        <v>238</v>
      </c>
      <c r="Q263" s="58"/>
      <c r="R263" s="55"/>
      <c r="S263" s="55"/>
      <c r="T263" s="58">
        <v>403.3</v>
      </c>
      <c r="U263" s="58"/>
      <c r="V263" s="55"/>
    </row>
    <row r="264" spans="1:22">
      <c r="A264" s="12"/>
      <c r="B264" s="54"/>
      <c r="C264" s="55"/>
      <c r="D264" s="58"/>
      <c r="E264" s="58"/>
      <c r="F264" s="55"/>
      <c r="G264" s="55"/>
      <c r="H264" s="58"/>
      <c r="I264" s="58"/>
      <c r="J264" s="55"/>
      <c r="K264" s="55"/>
      <c r="L264" s="58"/>
      <c r="M264" s="58"/>
      <c r="N264" s="55"/>
      <c r="O264" s="55"/>
      <c r="P264" s="58"/>
      <c r="Q264" s="58"/>
      <c r="R264" s="55"/>
      <c r="S264" s="55"/>
      <c r="T264" s="58"/>
      <c r="U264" s="58"/>
      <c r="V264" s="55"/>
    </row>
    <row r="265" spans="1:22">
      <c r="A265" s="12"/>
      <c r="B265" s="99" t="s">
        <v>1133</v>
      </c>
      <c r="C265" s="62"/>
      <c r="D265" s="126">
        <v>3277</v>
      </c>
      <c r="E265" s="126"/>
      <c r="F265" s="62"/>
      <c r="G265" s="62"/>
      <c r="H265" s="66" t="s">
        <v>238</v>
      </c>
      <c r="I265" s="66"/>
      <c r="J265" s="62"/>
      <c r="K265" s="62"/>
      <c r="L265" s="66" t="s">
        <v>238</v>
      </c>
      <c r="M265" s="66"/>
      <c r="N265" s="62"/>
      <c r="O265" s="62"/>
      <c r="P265" s="66" t="s">
        <v>1127</v>
      </c>
      <c r="Q265" s="66"/>
      <c r="R265" s="84" t="s">
        <v>220</v>
      </c>
      <c r="S265" s="62"/>
      <c r="T265" s="66">
        <v>152.4</v>
      </c>
      <c r="U265" s="66"/>
      <c r="V265" s="62"/>
    </row>
    <row r="266" spans="1:22">
      <c r="A266" s="12"/>
      <c r="B266" s="99"/>
      <c r="C266" s="62"/>
      <c r="D266" s="126"/>
      <c r="E266" s="126"/>
      <c r="F266" s="62"/>
      <c r="G266" s="62"/>
      <c r="H266" s="66"/>
      <c r="I266" s="66"/>
      <c r="J266" s="62"/>
      <c r="K266" s="62"/>
      <c r="L266" s="66"/>
      <c r="M266" s="66"/>
      <c r="N266" s="62"/>
      <c r="O266" s="62"/>
      <c r="P266" s="66"/>
      <c r="Q266" s="66"/>
      <c r="R266" s="84"/>
      <c r="S266" s="62"/>
      <c r="T266" s="66"/>
      <c r="U266" s="66"/>
      <c r="V266" s="62"/>
    </row>
    <row r="267" spans="1:22">
      <c r="A267" s="12"/>
      <c r="B267" s="173" t="s">
        <v>1134</v>
      </c>
      <c r="C267" s="55"/>
      <c r="D267" s="58" t="s">
        <v>238</v>
      </c>
      <c r="E267" s="58"/>
      <c r="F267" s="55"/>
      <c r="G267" s="55"/>
      <c r="H267" s="58" t="s">
        <v>238</v>
      </c>
      <c r="I267" s="58"/>
      <c r="J267" s="55"/>
      <c r="K267" s="55"/>
      <c r="L267" s="58">
        <v>4.8</v>
      </c>
      <c r="M267" s="58"/>
      <c r="N267" s="55"/>
      <c r="O267" s="55"/>
      <c r="P267" s="58" t="s">
        <v>1088</v>
      </c>
      <c r="Q267" s="58"/>
      <c r="R267" s="56" t="s">
        <v>220</v>
      </c>
      <c r="S267" s="55"/>
      <c r="T267" s="58" t="s">
        <v>238</v>
      </c>
      <c r="U267" s="58"/>
      <c r="V267" s="55"/>
    </row>
    <row r="268" spans="1:22">
      <c r="A268" s="12"/>
      <c r="B268" s="173"/>
      <c r="C268" s="55"/>
      <c r="D268" s="58"/>
      <c r="E268" s="58"/>
      <c r="F268" s="55"/>
      <c r="G268" s="55"/>
      <c r="H268" s="58"/>
      <c r="I268" s="58"/>
      <c r="J268" s="55"/>
      <c r="K268" s="55"/>
      <c r="L268" s="58"/>
      <c r="M268" s="58"/>
      <c r="N268" s="55"/>
      <c r="O268" s="55"/>
      <c r="P268" s="58"/>
      <c r="Q268" s="58"/>
      <c r="R268" s="56"/>
      <c r="S268" s="55"/>
      <c r="T268" s="58"/>
      <c r="U268" s="58"/>
      <c r="V268" s="55"/>
    </row>
    <row r="269" spans="1:22">
      <c r="A269" s="12"/>
      <c r="B269" s="189" t="s">
        <v>104</v>
      </c>
      <c r="C269" s="62"/>
      <c r="D269" s="66" t="s">
        <v>238</v>
      </c>
      <c r="E269" s="66"/>
      <c r="F269" s="62"/>
      <c r="G269" s="62"/>
      <c r="H269" s="66">
        <v>16.600000000000001</v>
      </c>
      <c r="I269" s="66"/>
      <c r="J269" s="62"/>
      <c r="K269" s="62"/>
      <c r="L269" s="66">
        <v>198.1</v>
      </c>
      <c r="M269" s="66"/>
      <c r="N269" s="62"/>
      <c r="O269" s="62"/>
      <c r="P269" s="66" t="s">
        <v>238</v>
      </c>
      <c r="Q269" s="66"/>
      <c r="R269" s="62"/>
      <c r="S269" s="62"/>
      <c r="T269" s="66">
        <v>214.7</v>
      </c>
      <c r="U269" s="66"/>
      <c r="V269" s="62"/>
    </row>
    <row r="270" spans="1:22">
      <c r="A270" s="12"/>
      <c r="B270" s="189"/>
      <c r="C270" s="62"/>
      <c r="D270" s="66"/>
      <c r="E270" s="66"/>
      <c r="F270" s="62"/>
      <c r="G270" s="62"/>
      <c r="H270" s="66"/>
      <c r="I270" s="66"/>
      <c r="J270" s="62"/>
      <c r="K270" s="62"/>
      <c r="L270" s="66"/>
      <c r="M270" s="66"/>
      <c r="N270" s="62"/>
      <c r="O270" s="62"/>
      <c r="P270" s="66"/>
      <c r="Q270" s="66"/>
      <c r="R270" s="62"/>
      <c r="S270" s="62"/>
      <c r="T270" s="66"/>
      <c r="U270" s="66"/>
      <c r="V270" s="62"/>
    </row>
    <row r="271" spans="1:22">
      <c r="A271" s="12"/>
      <c r="B271" s="54" t="s">
        <v>106</v>
      </c>
      <c r="C271" s="55"/>
      <c r="D271" s="58">
        <v>0.2</v>
      </c>
      <c r="E271" s="58"/>
      <c r="F271" s="55"/>
      <c r="G271" s="55"/>
      <c r="H271" s="58">
        <v>23.8</v>
      </c>
      <c r="I271" s="58"/>
      <c r="J271" s="55"/>
      <c r="K271" s="55"/>
      <c r="L271" s="58">
        <v>71.2</v>
      </c>
      <c r="M271" s="58"/>
      <c r="N271" s="55"/>
      <c r="O271" s="55"/>
      <c r="P271" s="58" t="s">
        <v>238</v>
      </c>
      <c r="Q271" s="58"/>
      <c r="R271" s="55"/>
      <c r="S271" s="55"/>
      <c r="T271" s="58">
        <v>95.2</v>
      </c>
      <c r="U271" s="58"/>
      <c r="V271" s="55"/>
    </row>
    <row r="272" spans="1:22">
      <c r="A272" s="12"/>
      <c r="B272" s="54"/>
      <c r="C272" s="55"/>
      <c r="D272" s="58"/>
      <c r="E272" s="58"/>
      <c r="F272" s="55"/>
      <c r="G272" s="55"/>
      <c r="H272" s="58"/>
      <c r="I272" s="58"/>
      <c r="J272" s="55"/>
      <c r="K272" s="55"/>
      <c r="L272" s="58"/>
      <c r="M272" s="58"/>
      <c r="N272" s="55"/>
      <c r="O272" s="55"/>
      <c r="P272" s="58"/>
      <c r="Q272" s="58"/>
      <c r="R272" s="55"/>
      <c r="S272" s="55"/>
      <c r="T272" s="58"/>
      <c r="U272" s="58"/>
      <c r="V272" s="55"/>
    </row>
    <row r="273" spans="1:22">
      <c r="A273" s="12"/>
      <c r="B273" s="99" t="s">
        <v>107</v>
      </c>
      <c r="C273" s="62"/>
      <c r="D273" s="66">
        <v>94.3</v>
      </c>
      <c r="E273" s="66"/>
      <c r="F273" s="62"/>
      <c r="G273" s="62"/>
      <c r="H273" s="66">
        <v>2.1</v>
      </c>
      <c r="I273" s="66"/>
      <c r="J273" s="62"/>
      <c r="K273" s="62"/>
      <c r="L273" s="66">
        <v>6.1</v>
      </c>
      <c r="M273" s="66"/>
      <c r="N273" s="62"/>
      <c r="O273" s="62"/>
      <c r="P273" s="66" t="s">
        <v>238</v>
      </c>
      <c r="Q273" s="66"/>
      <c r="R273" s="62"/>
      <c r="S273" s="62"/>
      <c r="T273" s="66">
        <v>102.5</v>
      </c>
      <c r="U273" s="66"/>
      <c r="V273" s="62"/>
    </row>
    <row r="274" spans="1:22">
      <c r="A274" s="12"/>
      <c r="B274" s="99"/>
      <c r="C274" s="62"/>
      <c r="D274" s="66"/>
      <c r="E274" s="66"/>
      <c r="F274" s="62"/>
      <c r="G274" s="62"/>
      <c r="H274" s="66"/>
      <c r="I274" s="66"/>
      <c r="J274" s="62"/>
      <c r="K274" s="62"/>
      <c r="L274" s="66"/>
      <c r="M274" s="66"/>
      <c r="N274" s="62"/>
      <c r="O274" s="62"/>
      <c r="P274" s="66"/>
      <c r="Q274" s="66"/>
      <c r="R274" s="62"/>
      <c r="S274" s="62"/>
      <c r="T274" s="66"/>
      <c r="U274" s="66"/>
      <c r="V274" s="62"/>
    </row>
    <row r="275" spans="1:22">
      <c r="A275" s="12"/>
      <c r="B275" s="54" t="s">
        <v>108</v>
      </c>
      <c r="C275" s="55"/>
      <c r="D275" s="58">
        <v>32.299999999999997</v>
      </c>
      <c r="E275" s="58"/>
      <c r="F275" s="55"/>
      <c r="G275" s="55"/>
      <c r="H275" s="58">
        <v>18</v>
      </c>
      <c r="I275" s="58"/>
      <c r="J275" s="55"/>
      <c r="K275" s="55"/>
      <c r="L275" s="58">
        <v>278.60000000000002</v>
      </c>
      <c r="M275" s="58"/>
      <c r="N275" s="55"/>
      <c r="O275" s="55"/>
      <c r="P275" s="58" t="s">
        <v>238</v>
      </c>
      <c r="Q275" s="58"/>
      <c r="R275" s="55"/>
      <c r="S275" s="55"/>
      <c r="T275" s="58">
        <v>328.9</v>
      </c>
      <c r="U275" s="58"/>
      <c r="V275" s="55"/>
    </row>
    <row r="276" spans="1:22" ht="15.75" thickBot="1">
      <c r="A276" s="12"/>
      <c r="B276" s="54"/>
      <c r="C276" s="55"/>
      <c r="D276" s="59"/>
      <c r="E276" s="59"/>
      <c r="F276" s="60"/>
      <c r="G276" s="55"/>
      <c r="H276" s="59"/>
      <c r="I276" s="59"/>
      <c r="J276" s="60"/>
      <c r="K276" s="55"/>
      <c r="L276" s="59"/>
      <c r="M276" s="59"/>
      <c r="N276" s="60"/>
      <c r="O276" s="55"/>
      <c r="P276" s="59"/>
      <c r="Q276" s="59"/>
      <c r="R276" s="60"/>
      <c r="S276" s="55"/>
      <c r="T276" s="59"/>
      <c r="U276" s="59"/>
      <c r="V276" s="60"/>
    </row>
    <row r="277" spans="1:22">
      <c r="A277" s="12"/>
      <c r="B277" s="61" t="s">
        <v>109</v>
      </c>
      <c r="C277" s="62"/>
      <c r="D277" s="149">
        <v>4151.8</v>
      </c>
      <c r="E277" s="149"/>
      <c r="F277" s="46"/>
      <c r="G277" s="62"/>
      <c r="H277" s="63">
        <v>147.4</v>
      </c>
      <c r="I277" s="63"/>
      <c r="J277" s="46"/>
      <c r="K277" s="62"/>
      <c r="L277" s="63">
        <v>873.2</v>
      </c>
      <c r="M277" s="63"/>
      <c r="N277" s="46"/>
      <c r="O277" s="62"/>
      <c r="P277" s="63" t="s">
        <v>1135</v>
      </c>
      <c r="Q277" s="63"/>
      <c r="R277" s="43" t="s">
        <v>220</v>
      </c>
      <c r="S277" s="62"/>
      <c r="T277" s="149">
        <v>2043</v>
      </c>
      <c r="U277" s="149"/>
      <c r="V277" s="46"/>
    </row>
    <row r="278" spans="1:22" ht="15.75" thickBot="1">
      <c r="A278" s="12"/>
      <c r="B278" s="169"/>
      <c r="C278" s="48"/>
      <c r="D278" s="151"/>
      <c r="E278" s="151"/>
      <c r="F278" s="48"/>
      <c r="G278" s="48"/>
      <c r="H278" s="64"/>
      <c r="I278" s="64"/>
      <c r="J278" s="48"/>
      <c r="K278" s="48"/>
      <c r="L278" s="64"/>
      <c r="M278" s="64"/>
      <c r="N278" s="48"/>
      <c r="O278" s="48"/>
      <c r="P278" s="64"/>
      <c r="Q278" s="64"/>
      <c r="R278" s="45"/>
      <c r="S278" s="48"/>
      <c r="T278" s="151"/>
      <c r="U278" s="151"/>
      <c r="V278" s="48"/>
    </row>
    <row r="279" spans="1:22">
      <c r="A279" s="12"/>
      <c r="B279" s="74" t="s">
        <v>110</v>
      </c>
      <c r="C279" s="71"/>
      <c r="D279" s="127">
        <v>7363.4</v>
      </c>
      <c r="E279" s="127"/>
      <c r="F279" s="71"/>
      <c r="G279" s="71"/>
      <c r="H279" s="69">
        <v>99.6</v>
      </c>
      <c r="I279" s="69"/>
      <c r="J279" s="71"/>
      <c r="K279" s="71"/>
      <c r="L279" s="69">
        <v>471.2</v>
      </c>
      <c r="M279" s="69"/>
      <c r="N279" s="71"/>
      <c r="O279" s="71"/>
      <c r="P279" s="69" t="s">
        <v>238</v>
      </c>
      <c r="Q279" s="69"/>
      <c r="R279" s="71"/>
      <c r="S279" s="71"/>
      <c r="T279" s="127">
        <v>7934.2</v>
      </c>
      <c r="U279" s="127"/>
      <c r="V279" s="71"/>
    </row>
    <row r="280" spans="1:22">
      <c r="A280" s="12"/>
      <c r="B280" s="159"/>
      <c r="C280" s="55"/>
      <c r="D280" s="125"/>
      <c r="E280" s="125"/>
      <c r="F280" s="55"/>
      <c r="G280" s="55"/>
      <c r="H280" s="58"/>
      <c r="I280" s="58"/>
      <c r="J280" s="55"/>
      <c r="K280" s="55"/>
      <c r="L280" s="58"/>
      <c r="M280" s="58"/>
      <c r="N280" s="55"/>
      <c r="O280" s="55"/>
      <c r="P280" s="58"/>
      <c r="Q280" s="58"/>
      <c r="R280" s="55"/>
      <c r="S280" s="55"/>
      <c r="T280" s="128"/>
      <c r="U280" s="128"/>
      <c r="V280" s="124"/>
    </row>
    <row r="281" spans="1:22">
      <c r="A281" s="12"/>
      <c r="B281" s="72" t="s">
        <v>1134</v>
      </c>
      <c r="C281" s="62"/>
      <c r="D281" s="66" t="s">
        <v>238</v>
      </c>
      <c r="E281" s="66"/>
      <c r="F281" s="62"/>
      <c r="G281" s="62"/>
      <c r="H281" s="66" t="s">
        <v>238</v>
      </c>
      <c r="I281" s="66"/>
      <c r="J281" s="62"/>
      <c r="K281" s="62"/>
      <c r="L281" s="66">
        <v>317.7</v>
      </c>
      <c r="M281" s="66"/>
      <c r="N281" s="62"/>
      <c r="O281" s="62"/>
      <c r="P281" s="66" t="s">
        <v>1131</v>
      </c>
      <c r="Q281" s="66"/>
      <c r="R281" s="84" t="s">
        <v>220</v>
      </c>
      <c r="S281" s="62"/>
      <c r="T281" s="66" t="s">
        <v>238</v>
      </c>
      <c r="U281" s="66"/>
      <c r="V281" s="62"/>
    </row>
    <row r="282" spans="1:22">
      <c r="A282" s="12"/>
      <c r="B282" s="72"/>
      <c r="C282" s="62"/>
      <c r="D282" s="66"/>
      <c r="E282" s="66"/>
      <c r="F282" s="62"/>
      <c r="G282" s="62"/>
      <c r="H282" s="66"/>
      <c r="I282" s="66"/>
      <c r="J282" s="62"/>
      <c r="K282" s="62"/>
      <c r="L282" s="66"/>
      <c r="M282" s="66"/>
      <c r="N282" s="62"/>
      <c r="O282" s="62"/>
      <c r="P282" s="66"/>
      <c r="Q282" s="66"/>
      <c r="R282" s="84"/>
      <c r="S282" s="62"/>
      <c r="T282" s="66"/>
      <c r="U282" s="66"/>
      <c r="V282" s="62"/>
    </row>
    <row r="283" spans="1:22">
      <c r="A283" s="12"/>
      <c r="B283" s="68" t="s">
        <v>92</v>
      </c>
      <c r="C283" s="55"/>
      <c r="D283" s="58">
        <v>658.6</v>
      </c>
      <c r="E283" s="58"/>
      <c r="F283" s="55"/>
      <c r="G283" s="55"/>
      <c r="H283" s="58">
        <v>418.8</v>
      </c>
      <c r="I283" s="58"/>
      <c r="J283" s="55"/>
      <c r="K283" s="55"/>
      <c r="L283" s="58">
        <v>801.2</v>
      </c>
      <c r="M283" s="58"/>
      <c r="N283" s="55"/>
      <c r="O283" s="55"/>
      <c r="P283" s="58" t="s">
        <v>238</v>
      </c>
      <c r="Q283" s="58"/>
      <c r="R283" s="55"/>
      <c r="S283" s="55"/>
      <c r="T283" s="125">
        <v>1878.6</v>
      </c>
      <c r="U283" s="125"/>
      <c r="V283" s="55"/>
    </row>
    <row r="284" spans="1:22">
      <c r="A284" s="12"/>
      <c r="B284" s="68"/>
      <c r="C284" s="55"/>
      <c r="D284" s="58"/>
      <c r="E284" s="58"/>
      <c r="F284" s="55"/>
      <c r="G284" s="55"/>
      <c r="H284" s="58"/>
      <c r="I284" s="58"/>
      <c r="J284" s="55"/>
      <c r="K284" s="55"/>
      <c r="L284" s="58"/>
      <c r="M284" s="58"/>
      <c r="N284" s="55"/>
      <c r="O284" s="55"/>
      <c r="P284" s="58"/>
      <c r="Q284" s="58"/>
      <c r="R284" s="55"/>
      <c r="S284" s="55"/>
      <c r="T284" s="125"/>
      <c r="U284" s="125"/>
      <c r="V284" s="55"/>
    </row>
    <row r="285" spans="1:22">
      <c r="A285" s="12"/>
      <c r="B285" s="72" t="s">
        <v>111</v>
      </c>
      <c r="C285" s="62"/>
      <c r="D285" s="66">
        <v>66.5</v>
      </c>
      <c r="E285" s="66"/>
      <c r="F285" s="62"/>
      <c r="G285" s="62"/>
      <c r="H285" s="66">
        <v>45.7</v>
      </c>
      <c r="I285" s="66"/>
      <c r="J285" s="62"/>
      <c r="K285" s="62"/>
      <c r="L285" s="66">
        <v>520.6</v>
      </c>
      <c r="M285" s="66"/>
      <c r="N285" s="62"/>
      <c r="O285" s="62"/>
      <c r="P285" s="66" t="s">
        <v>238</v>
      </c>
      <c r="Q285" s="66"/>
      <c r="R285" s="62"/>
      <c r="S285" s="62"/>
      <c r="T285" s="66">
        <v>632.79999999999995</v>
      </c>
      <c r="U285" s="66"/>
      <c r="V285" s="62"/>
    </row>
    <row r="286" spans="1:22" ht="15.75" thickBot="1">
      <c r="A286" s="12"/>
      <c r="B286" s="73"/>
      <c r="C286" s="48"/>
      <c r="D286" s="64"/>
      <c r="E286" s="64"/>
      <c r="F286" s="48"/>
      <c r="G286" s="48"/>
      <c r="H286" s="64"/>
      <c r="I286" s="64"/>
      <c r="J286" s="48"/>
      <c r="K286" s="48"/>
      <c r="L286" s="64"/>
      <c r="M286" s="64"/>
      <c r="N286" s="48"/>
      <c r="O286" s="48"/>
      <c r="P286" s="64"/>
      <c r="Q286" s="64"/>
      <c r="R286" s="48"/>
      <c r="S286" s="48"/>
      <c r="T286" s="64"/>
      <c r="U286" s="64"/>
      <c r="V286" s="48"/>
    </row>
    <row r="287" spans="1:22">
      <c r="A287" s="12"/>
      <c r="B287" s="74" t="s">
        <v>112</v>
      </c>
      <c r="C287" s="71"/>
      <c r="D287" s="127">
        <v>12240.3</v>
      </c>
      <c r="E287" s="127"/>
      <c r="F287" s="71"/>
      <c r="G287" s="71"/>
      <c r="H287" s="69">
        <v>711.5</v>
      </c>
      <c r="I287" s="69"/>
      <c r="J287" s="71"/>
      <c r="K287" s="71"/>
      <c r="L287" s="127">
        <v>2983.9</v>
      </c>
      <c r="M287" s="127"/>
      <c r="N287" s="71"/>
      <c r="O287" s="71"/>
      <c r="P287" s="69" t="s">
        <v>1136</v>
      </c>
      <c r="Q287" s="69"/>
      <c r="R287" s="70" t="s">
        <v>220</v>
      </c>
      <c r="S287" s="71"/>
      <c r="T287" s="127">
        <v>12488.6</v>
      </c>
      <c r="U287" s="127"/>
      <c r="V287" s="71"/>
    </row>
    <row r="288" spans="1:22" ht="15.75" thickBot="1">
      <c r="A288" s="12"/>
      <c r="B288" s="75"/>
      <c r="C288" s="60"/>
      <c r="D288" s="131"/>
      <c r="E288" s="131"/>
      <c r="F288" s="60"/>
      <c r="G288" s="60"/>
      <c r="H288" s="59"/>
      <c r="I288" s="59"/>
      <c r="J288" s="60"/>
      <c r="K288" s="60"/>
      <c r="L288" s="131"/>
      <c r="M288" s="131"/>
      <c r="N288" s="60"/>
      <c r="O288" s="60"/>
      <c r="P288" s="59"/>
      <c r="Q288" s="59"/>
      <c r="R288" s="57"/>
      <c r="S288" s="60"/>
      <c r="T288" s="131"/>
      <c r="U288" s="131"/>
      <c r="V288" s="60"/>
    </row>
    <row r="289" spans="1:26">
      <c r="A289" s="12"/>
      <c r="B289" s="181" t="s">
        <v>1137</v>
      </c>
      <c r="C289" s="46"/>
      <c r="D289" s="46"/>
      <c r="E289" s="46"/>
      <c r="F289" s="46"/>
      <c r="G289" s="46"/>
      <c r="H289" s="46"/>
      <c r="I289" s="46"/>
      <c r="J289" s="46"/>
      <c r="K289" s="46"/>
      <c r="L289" s="46"/>
      <c r="M289" s="46"/>
      <c r="N289" s="46"/>
      <c r="O289" s="46"/>
      <c r="P289" s="46"/>
      <c r="Q289" s="46"/>
      <c r="R289" s="46"/>
      <c r="S289" s="46"/>
      <c r="T289" s="46"/>
      <c r="U289" s="46"/>
      <c r="V289" s="46"/>
    </row>
    <row r="290" spans="1:26">
      <c r="A290" s="12"/>
      <c r="B290" s="183"/>
      <c r="C290" s="62"/>
      <c r="D290" s="62"/>
      <c r="E290" s="62"/>
      <c r="F290" s="62"/>
      <c r="G290" s="62"/>
      <c r="H290" s="62"/>
      <c r="I290" s="62"/>
      <c r="J290" s="62"/>
      <c r="K290" s="62"/>
      <c r="L290" s="62"/>
      <c r="M290" s="62"/>
      <c r="N290" s="62"/>
      <c r="O290" s="62"/>
      <c r="P290" s="62"/>
      <c r="Q290" s="62"/>
      <c r="R290" s="62"/>
      <c r="S290" s="62"/>
      <c r="T290" s="62"/>
      <c r="U290" s="62"/>
      <c r="V290" s="62"/>
    </row>
    <row r="291" spans="1:26">
      <c r="A291" s="12"/>
      <c r="B291" s="30" t="s">
        <v>242</v>
      </c>
      <c r="C291" s="24"/>
      <c r="D291" s="55"/>
      <c r="E291" s="55"/>
      <c r="F291" s="55"/>
      <c r="G291" s="24"/>
      <c r="H291" s="55"/>
      <c r="I291" s="55"/>
      <c r="J291" s="55"/>
      <c r="K291" s="24"/>
      <c r="L291" s="55"/>
      <c r="M291" s="55"/>
      <c r="N291" s="55"/>
      <c r="O291" s="24"/>
      <c r="P291" s="55"/>
      <c r="Q291" s="55"/>
      <c r="R291" s="55"/>
      <c r="S291" s="24"/>
      <c r="T291" s="55"/>
      <c r="U291" s="55"/>
      <c r="V291" s="55"/>
    </row>
    <row r="292" spans="1:26">
      <c r="A292" s="12"/>
      <c r="B292" s="99" t="s">
        <v>1138</v>
      </c>
      <c r="C292" s="62"/>
      <c r="D292" s="66" t="s">
        <v>238</v>
      </c>
      <c r="E292" s="66"/>
      <c r="F292" s="62"/>
      <c r="G292" s="62"/>
      <c r="H292" s="66">
        <v>39.4</v>
      </c>
      <c r="I292" s="66"/>
      <c r="J292" s="62"/>
      <c r="K292" s="62"/>
      <c r="L292" s="66">
        <v>81.900000000000006</v>
      </c>
      <c r="M292" s="66"/>
      <c r="N292" s="62"/>
      <c r="O292" s="62"/>
      <c r="P292" s="66" t="s">
        <v>1139</v>
      </c>
      <c r="Q292" s="66"/>
      <c r="R292" s="84" t="s">
        <v>220</v>
      </c>
      <c r="S292" s="62"/>
      <c r="T292" s="66" t="s">
        <v>238</v>
      </c>
      <c r="U292" s="66"/>
      <c r="V292" s="62"/>
    </row>
    <row r="293" spans="1:26">
      <c r="A293" s="12"/>
      <c r="B293" s="99"/>
      <c r="C293" s="62"/>
      <c r="D293" s="66"/>
      <c r="E293" s="66"/>
      <c r="F293" s="62"/>
      <c r="G293" s="62"/>
      <c r="H293" s="66"/>
      <c r="I293" s="66"/>
      <c r="J293" s="62"/>
      <c r="K293" s="62"/>
      <c r="L293" s="66"/>
      <c r="M293" s="66"/>
      <c r="N293" s="62"/>
      <c r="O293" s="62"/>
      <c r="P293" s="66"/>
      <c r="Q293" s="66"/>
      <c r="R293" s="84"/>
      <c r="S293" s="62"/>
      <c r="T293" s="66"/>
      <c r="U293" s="66"/>
      <c r="V293" s="62"/>
    </row>
    <row r="294" spans="1:26">
      <c r="A294" s="12"/>
      <c r="B294" s="54" t="s">
        <v>117</v>
      </c>
      <c r="C294" s="55"/>
      <c r="D294" s="58">
        <v>212.7</v>
      </c>
      <c r="E294" s="58"/>
      <c r="F294" s="55"/>
      <c r="G294" s="55"/>
      <c r="H294" s="125">
        <v>3794.9</v>
      </c>
      <c r="I294" s="125"/>
      <c r="J294" s="55"/>
      <c r="K294" s="55"/>
      <c r="L294" s="125">
        <v>4002</v>
      </c>
      <c r="M294" s="125"/>
      <c r="N294" s="55"/>
      <c r="O294" s="55"/>
      <c r="P294" s="58" t="s">
        <v>1140</v>
      </c>
      <c r="Q294" s="58"/>
      <c r="R294" s="56" t="s">
        <v>220</v>
      </c>
      <c r="S294" s="55"/>
      <c r="T294" s="58">
        <v>212.7</v>
      </c>
      <c r="U294" s="58"/>
      <c r="V294" s="55"/>
    </row>
    <row r="295" spans="1:26">
      <c r="A295" s="12"/>
      <c r="B295" s="54"/>
      <c r="C295" s="55"/>
      <c r="D295" s="58"/>
      <c r="E295" s="58"/>
      <c r="F295" s="55"/>
      <c r="G295" s="55"/>
      <c r="H295" s="125"/>
      <c r="I295" s="125"/>
      <c r="J295" s="55"/>
      <c r="K295" s="55"/>
      <c r="L295" s="125"/>
      <c r="M295" s="125"/>
      <c r="N295" s="55"/>
      <c r="O295" s="55"/>
      <c r="P295" s="58"/>
      <c r="Q295" s="58"/>
      <c r="R295" s="56"/>
      <c r="S295" s="55"/>
      <c r="T295" s="58"/>
      <c r="U295" s="58"/>
      <c r="V295" s="55"/>
    </row>
    <row r="296" spans="1:26">
      <c r="A296" s="12"/>
      <c r="B296" s="99" t="s">
        <v>118</v>
      </c>
      <c r="C296" s="62"/>
      <c r="D296" s="66">
        <v>12.1</v>
      </c>
      <c r="E296" s="66"/>
      <c r="F296" s="62"/>
      <c r="G296" s="62"/>
      <c r="H296" s="66" t="s">
        <v>238</v>
      </c>
      <c r="I296" s="66"/>
      <c r="J296" s="62"/>
      <c r="K296" s="62"/>
      <c r="L296" s="66">
        <v>14.5</v>
      </c>
      <c r="M296" s="66"/>
      <c r="N296" s="62"/>
      <c r="O296" s="62"/>
      <c r="P296" s="66" t="s">
        <v>1141</v>
      </c>
      <c r="Q296" s="66"/>
      <c r="R296" s="84" t="s">
        <v>220</v>
      </c>
      <c r="S296" s="62"/>
      <c r="T296" s="66">
        <v>12.1</v>
      </c>
      <c r="U296" s="66"/>
      <c r="V296" s="62"/>
    </row>
    <row r="297" spans="1:26">
      <c r="A297" s="12"/>
      <c r="B297" s="99"/>
      <c r="C297" s="62"/>
      <c r="D297" s="66"/>
      <c r="E297" s="66"/>
      <c r="F297" s="62"/>
      <c r="G297" s="62"/>
      <c r="H297" s="66"/>
      <c r="I297" s="66"/>
      <c r="J297" s="62"/>
      <c r="K297" s="62"/>
      <c r="L297" s="66"/>
      <c r="M297" s="66"/>
      <c r="N297" s="62"/>
      <c r="O297" s="62"/>
      <c r="P297" s="66"/>
      <c r="Q297" s="66"/>
      <c r="R297" s="84"/>
      <c r="S297" s="62"/>
      <c r="T297" s="66"/>
      <c r="U297" s="66"/>
      <c r="V297" s="62"/>
    </row>
    <row r="298" spans="1:26">
      <c r="A298" s="12"/>
      <c r="B298" s="54" t="s">
        <v>119</v>
      </c>
      <c r="C298" s="55"/>
      <c r="D298" s="58" t="s">
        <v>238</v>
      </c>
      <c r="E298" s="58"/>
      <c r="F298" s="55"/>
      <c r="G298" s="55"/>
      <c r="H298" s="58">
        <v>473.7</v>
      </c>
      <c r="I298" s="58"/>
      <c r="J298" s="55"/>
      <c r="K298" s="55"/>
      <c r="L298" s="125">
        <v>2842.1</v>
      </c>
      <c r="M298" s="125"/>
      <c r="N298" s="55"/>
      <c r="O298" s="55"/>
      <c r="P298" s="58" t="s">
        <v>1142</v>
      </c>
      <c r="Q298" s="58"/>
      <c r="R298" s="56" t="s">
        <v>220</v>
      </c>
      <c r="S298" s="55"/>
      <c r="T298" s="58" t="s">
        <v>238</v>
      </c>
      <c r="U298" s="58"/>
      <c r="V298" s="55"/>
    </row>
    <row r="299" spans="1:26" ht="15.75" thickBot="1">
      <c r="A299" s="12"/>
      <c r="B299" s="54"/>
      <c r="C299" s="55"/>
      <c r="D299" s="59"/>
      <c r="E299" s="59"/>
      <c r="F299" s="60"/>
      <c r="G299" s="55"/>
      <c r="H299" s="59"/>
      <c r="I299" s="59"/>
      <c r="J299" s="60"/>
      <c r="K299" s="55"/>
      <c r="L299" s="131"/>
      <c r="M299" s="131"/>
      <c r="N299" s="60"/>
      <c r="O299" s="55"/>
      <c r="P299" s="59"/>
      <c r="Q299" s="59"/>
      <c r="R299" s="57"/>
      <c r="S299" s="55"/>
      <c r="T299" s="59"/>
      <c r="U299" s="59"/>
      <c r="V299" s="60"/>
    </row>
    <row r="300" spans="1:26">
      <c r="A300" s="12"/>
      <c r="B300" s="61" t="s">
        <v>245</v>
      </c>
      <c r="C300" s="62"/>
      <c r="D300" s="63">
        <v>224.8</v>
      </c>
      <c r="E300" s="63"/>
      <c r="F300" s="46"/>
      <c r="G300" s="62"/>
      <c r="H300" s="149">
        <v>4308</v>
      </c>
      <c r="I300" s="149"/>
      <c r="J300" s="46"/>
      <c r="K300" s="62"/>
      <c r="L300" s="149">
        <v>6940.5</v>
      </c>
      <c r="M300" s="149"/>
      <c r="N300" s="46"/>
      <c r="O300" s="62"/>
      <c r="P300" s="63" t="s">
        <v>1143</v>
      </c>
      <c r="Q300" s="63"/>
      <c r="R300" s="43" t="s">
        <v>220</v>
      </c>
      <c r="S300" s="62"/>
      <c r="T300" s="63">
        <v>224.8</v>
      </c>
      <c r="U300" s="63"/>
      <c r="V300" s="46"/>
    </row>
    <row r="301" spans="1:26" ht="15.75" thickBot="1">
      <c r="A301" s="12"/>
      <c r="B301" s="169"/>
      <c r="C301" s="48"/>
      <c r="D301" s="64"/>
      <c r="E301" s="64"/>
      <c r="F301" s="48"/>
      <c r="G301" s="48"/>
      <c r="H301" s="151"/>
      <c r="I301" s="151"/>
      <c r="J301" s="48"/>
      <c r="K301" s="48"/>
      <c r="L301" s="151"/>
      <c r="M301" s="151"/>
      <c r="N301" s="48"/>
      <c r="O301" s="48"/>
      <c r="P301" s="64"/>
      <c r="Q301" s="64"/>
      <c r="R301" s="45"/>
      <c r="S301" s="48"/>
      <c r="T301" s="64"/>
      <c r="U301" s="64"/>
      <c r="V301" s="48"/>
    </row>
    <row r="302" spans="1:26">
      <c r="A302" s="12"/>
      <c r="B302" s="85" t="s">
        <v>246</v>
      </c>
      <c r="C302" s="71"/>
      <c r="D302" s="70" t="s">
        <v>217</v>
      </c>
      <c r="E302" s="127">
        <v>12465.1</v>
      </c>
      <c r="F302" s="71"/>
      <c r="G302" s="71"/>
      <c r="H302" s="70" t="s">
        <v>217</v>
      </c>
      <c r="I302" s="127">
        <v>5019.5</v>
      </c>
      <c r="J302" s="71"/>
      <c r="K302" s="71"/>
      <c r="L302" s="70" t="s">
        <v>217</v>
      </c>
      <c r="M302" s="127">
        <v>9924.4</v>
      </c>
      <c r="N302" s="71"/>
      <c r="O302" s="71"/>
      <c r="P302" s="70" t="s">
        <v>217</v>
      </c>
      <c r="Q302" s="69" t="s">
        <v>1132</v>
      </c>
      <c r="R302" s="70" t="s">
        <v>220</v>
      </c>
      <c r="S302" s="71"/>
      <c r="T302" s="70" t="s">
        <v>217</v>
      </c>
      <c r="U302" s="127">
        <v>12713.4</v>
      </c>
      <c r="V302" s="71"/>
    </row>
    <row r="303" spans="1:26" ht="15.75" thickBot="1">
      <c r="A303" s="12"/>
      <c r="B303" s="86"/>
      <c r="C303" s="60"/>
      <c r="D303" s="57"/>
      <c r="E303" s="131"/>
      <c r="F303" s="60"/>
      <c r="G303" s="60"/>
      <c r="H303" s="57"/>
      <c r="I303" s="131"/>
      <c r="J303" s="60"/>
      <c r="K303" s="60"/>
      <c r="L303" s="57"/>
      <c r="M303" s="131"/>
      <c r="N303" s="60"/>
      <c r="O303" s="60"/>
      <c r="P303" s="57"/>
      <c r="Q303" s="59"/>
      <c r="R303" s="57"/>
      <c r="S303" s="60"/>
      <c r="T303" s="57"/>
      <c r="U303" s="131"/>
      <c r="V303" s="60"/>
    </row>
    <row r="304" spans="1:26">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c r="A305" s="12"/>
      <c r="B305" s="137" t="s">
        <v>1082</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c r="A306" s="12"/>
      <c r="B306" s="42"/>
      <c r="C306" s="42"/>
      <c r="D306" s="42"/>
      <c r="E306" s="42"/>
      <c r="F306" s="42"/>
      <c r="G306" s="42"/>
      <c r="H306" s="42"/>
      <c r="I306" s="42"/>
      <c r="J306" s="42"/>
      <c r="K306" s="42"/>
      <c r="L306" s="42"/>
      <c r="M306" s="42"/>
      <c r="N306" s="42"/>
      <c r="O306" s="42"/>
      <c r="P306" s="42"/>
      <c r="Q306" s="42"/>
      <c r="R306" s="42"/>
      <c r="S306" s="42"/>
      <c r="T306" s="42"/>
      <c r="U306" s="42"/>
      <c r="V306" s="42"/>
    </row>
    <row r="307" spans="1:26">
      <c r="A307" s="12"/>
      <c r="B307" s="15"/>
      <c r="C307" s="15"/>
      <c r="D307" s="15"/>
      <c r="E307" s="15"/>
      <c r="F307" s="15"/>
      <c r="G307" s="15"/>
      <c r="H307" s="15"/>
      <c r="I307" s="15"/>
      <c r="J307" s="15"/>
      <c r="K307" s="15"/>
      <c r="L307" s="15"/>
      <c r="M307" s="15"/>
      <c r="N307" s="15"/>
      <c r="O307" s="15"/>
      <c r="P307" s="15"/>
      <c r="Q307" s="15"/>
      <c r="R307" s="15"/>
      <c r="S307" s="15"/>
      <c r="T307" s="15"/>
      <c r="U307" s="15"/>
      <c r="V307" s="15"/>
    </row>
    <row r="308" spans="1:26">
      <c r="A308" s="12"/>
      <c r="B308" s="105"/>
      <c r="C308" s="18"/>
      <c r="D308" s="176" t="s">
        <v>1120</v>
      </c>
      <c r="E308" s="176"/>
      <c r="F308" s="176"/>
      <c r="G308" s="176"/>
      <c r="H308" s="176"/>
      <c r="I308" s="176"/>
      <c r="J308" s="176"/>
      <c r="K308" s="176"/>
      <c r="L308" s="176"/>
      <c r="M308" s="176"/>
      <c r="N308" s="176"/>
      <c r="O308" s="176"/>
      <c r="P308" s="176"/>
      <c r="Q308" s="176"/>
      <c r="R308" s="176"/>
      <c r="S308" s="176"/>
      <c r="T308" s="176"/>
      <c r="U308" s="176"/>
      <c r="V308" s="176"/>
    </row>
    <row r="309" spans="1:26" ht="15.75" thickBot="1">
      <c r="A309" s="12"/>
      <c r="B309" s="18"/>
      <c r="C309" s="18"/>
      <c r="D309" s="177" t="s">
        <v>1144</v>
      </c>
      <c r="E309" s="177"/>
      <c r="F309" s="177"/>
      <c r="G309" s="177"/>
      <c r="H309" s="177"/>
      <c r="I309" s="177"/>
      <c r="J309" s="177"/>
      <c r="K309" s="177"/>
      <c r="L309" s="177"/>
      <c r="M309" s="177"/>
      <c r="N309" s="177"/>
      <c r="O309" s="177"/>
      <c r="P309" s="177"/>
      <c r="Q309" s="177"/>
      <c r="R309" s="177"/>
      <c r="S309" s="177"/>
      <c r="T309" s="177"/>
      <c r="U309" s="177"/>
      <c r="V309" s="177"/>
    </row>
    <row r="310" spans="1:26">
      <c r="A310" s="12"/>
      <c r="B310" s="108" t="s">
        <v>212</v>
      </c>
      <c r="C310" s="62"/>
      <c r="D310" s="178" t="s">
        <v>1050</v>
      </c>
      <c r="E310" s="178"/>
      <c r="F310" s="178"/>
      <c r="G310" s="46"/>
      <c r="H310" s="178" t="s">
        <v>1051</v>
      </c>
      <c r="I310" s="178"/>
      <c r="J310" s="178"/>
      <c r="K310" s="46"/>
      <c r="L310" s="178" t="s">
        <v>1052</v>
      </c>
      <c r="M310" s="178"/>
      <c r="N310" s="178"/>
      <c r="O310" s="46"/>
      <c r="P310" s="178" t="s">
        <v>1053</v>
      </c>
      <c r="Q310" s="178"/>
      <c r="R310" s="178"/>
      <c r="S310" s="46"/>
      <c r="T310" s="178" t="s">
        <v>1054</v>
      </c>
      <c r="U310" s="178"/>
      <c r="V310" s="178"/>
    </row>
    <row r="311" spans="1:26" ht="15.75" thickBot="1">
      <c r="A311" s="12"/>
      <c r="B311" s="168"/>
      <c r="C311" s="48"/>
      <c r="D311" s="179"/>
      <c r="E311" s="179"/>
      <c r="F311" s="179"/>
      <c r="G311" s="48"/>
      <c r="H311" s="179"/>
      <c r="I311" s="179"/>
      <c r="J311" s="179"/>
      <c r="K311" s="48"/>
      <c r="L311" s="179" t="s">
        <v>1051</v>
      </c>
      <c r="M311" s="179"/>
      <c r="N311" s="179"/>
      <c r="O311" s="48"/>
      <c r="P311" s="179"/>
      <c r="Q311" s="179"/>
      <c r="R311" s="179"/>
      <c r="S311" s="48"/>
      <c r="T311" s="179"/>
      <c r="U311" s="179"/>
      <c r="V311" s="179"/>
    </row>
    <row r="312" spans="1:26">
      <c r="A312" s="12"/>
      <c r="B312" s="76" t="s">
        <v>235</v>
      </c>
      <c r="C312" s="18"/>
      <c r="D312" s="46"/>
      <c r="E312" s="46"/>
      <c r="F312" s="46"/>
      <c r="G312" s="18"/>
      <c r="H312" s="46"/>
      <c r="I312" s="46"/>
      <c r="J312" s="46"/>
      <c r="K312" s="18"/>
      <c r="L312" s="46"/>
      <c r="M312" s="46"/>
      <c r="N312" s="46"/>
      <c r="O312" s="18"/>
      <c r="P312" s="46"/>
      <c r="Q312" s="46"/>
      <c r="R312" s="46"/>
      <c r="S312" s="18"/>
      <c r="T312" s="46"/>
      <c r="U312" s="46"/>
      <c r="V312" s="46"/>
    </row>
    <row r="313" spans="1:26">
      <c r="A313" s="12"/>
      <c r="B313" s="76" t="s">
        <v>87</v>
      </c>
      <c r="C313" s="18"/>
      <c r="D313" s="62"/>
      <c r="E313" s="62"/>
      <c r="F313" s="62"/>
      <c r="G313" s="18"/>
      <c r="H313" s="62"/>
      <c r="I313" s="62"/>
      <c r="J313" s="62"/>
      <c r="K313" s="18"/>
      <c r="L313" s="62"/>
      <c r="M313" s="62"/>
      <c r="N313" s="62"/>
      <c r="O313" s="18"/>
      <c r="P313" s="62"/>
      <c r="Q313" s="62"/>
      <c r="R313" s="62"/>
      <c r="S313" s="18"/>
      <c r="T313" s="62"/>
      <c r="U313" s="62"/>
      <c r="V313" s="62"/>
    </row>
    <row r="314" spans="1:26">
      <c r="A314" s="12"/>
      <c r="B314" s="54" t="s">
        <v>88</v>
      </c>
      <c r="C314" s="55"/>
      <c r="D314" s="56" t="s">
        <v>217</v>
      </c>
      <c r="E314" s="58">
        <v>13.7</v>
      </c>
      <c r="F314" s="55"/>
      <c r="G314" s="55"/>
      <c r="H314" s="56" t="s">
        <v>217</v>
      </c>
      <c r="I314" s="58">
        <v>0.7</v>
      </c>
      <c r="J314" s="55"/>
      <c r="K314" s="55"/>
      <c r="L314" s="56" t="s">
        <v>217</v>
      </c>
      <c r="M314" s="58">
        <v>33.799999999999997</v>
      </c>
      <c r="N314" s="55"/>
      <c r="O314" s="55"/>
      <c r="P314" s="56" t="s">
        <v>217</v>
      </c>
      <c r="Q314" s="58" t="s">
        <v>238</v>
      </c>
      <c r="R314" s="55"/>
      <c r="S314" s="55"/>
      <c r="T314" s="56" t="s">
        <v>217</v>
      </c>
      <c r="U314" s="58">
        <v>48.2</v>
      </c>
      <c r="V314" s="55"/>
    </row>
    <row r="315" spans="1:26">
      <c r="A315" s="12"/>
      <c r="B315" s="54"/>
      <c r="C315" s="55"/>
      <c r="D315" s="56"/>
      <c r="E315" s="58"/>
      <c r="F315" s="55"/>
      <c r="G315" s="55"/>
      <c r="H315" s="56"/>
      <c r="I315" s="58"/>
      <c r="J315" s="55"/>
      <c r="K315" s="55"/>
      <c r="L315" s="56"/>
      <c r="M315" s="58"/>
      <c r="N315" s="55"/>
      <c r="O315" s="55"/>
      <c r="P315" s="56"/>
      <c r="Q315" s="58"/>
      <c r="R315" s="55"/>
      <c r="S315" s="55"/>
      <c r="T315" s="56"/>
      <c r="U315" s="58"/>
      <c r="V315" s="55"/>
    </row>
    <row r="316" spans="1:26">
      <c r="A316" s="12"/>
      <c r="B316" s="99" t="s">
        <v>89</v>
      </c>
      <c r="C316" s="62"/>
      <c r="D316" s="66">
        <v>9.6999999999999993</v>
      </c>
      <c r="E316" s="66"/>
      <c r="F316" s="62"/>
      <c r="G316" s="62"/>
      <c r="H316" s="66" t="s">
        <v>238</v>
      </c>
      <c r="I316" s="66"/>
      <c r="J316" s="62"/>
      <c r="K316" s="62"/>
      <c r="L316" s="66" t="s">
        <v>238</v>
      </c>
      <c r="M316" s="66"/>
      <c r="N316" s="62"/>
      <c r="O316" s="62"/>
      <c r="P316" s="66" t="s">
        <v>238</v>
      </c>
      <c r="Q316" s="66"/>
      <c r="R316" s="62"/>
      <c r="S316" s="62"/>
      <c r="T316" s="66">
        <v>9.6999999999999993</v>
      </c>
      <c r="U316" s="66"/>
      <c r="V316" s="62"/>
    </row>
    <row r="317" spans="1:26">
      <c r="A317" s="12"/>
      <c r="B317" s="99"/>
      <c r="C317" s="62"/>
      <c r="D317" s="66"/>
      <c r="E317" s="66"/>
      <c r="F317" s="62"/>
      <c r="G317" s="62"/>
      <c r="H317" s="66"/>
      <c r="I317" s="66"/>
      <c r="J317" s="62"/>
      <c r="K317" s="62"/>
      <c r="L317" s="66"/>
      <c r="M317" s="66"/>
      <c r="N317" s="62"/>
      <c r="O317" s="62"/>
      <c r="P317" s="66"/>
      <c r="Q317" s="66"/>
      <c r="R317" s="62"/>
      <c r="S317" s="62"/>
      <c r="T317" s="66"/>
      <c r="U317" s="66"/>
      <c r="V317" s="62"/>
    </row>
    <row r="318" spans="1:26" ht="25.5">
      <c r="A318" s="12"/>
      <c r="B318" s="23" t="s">
        <v>1123</v>
      </c>
      <c r="C318" s="55"/>
      <c r="D318" s="58" t="s">
        <v>238</v>
      </c>
      <c r="E318" s="58"/>
      <c r="F318" s="55"/>
      <c r="G318" s="55"/>
      <c r="H318" s="58">
        <v>117.4</v>
      </c>
      <c r="I318" s="58"/>
      <c r="J318" s="55"/>
      <c r="K318" s="55"/>
      <c r="L318" s="58">
        <v>517.9</v>
      </c>
      <c r="M318" s="58"/>
      <c r="N318" s="55"/>
      <c r="O318" s="55"/>
      <c r="P318" s="58" t="s">
        <v>238</v>
      </c>
      <c r="Q318" s="58"/>
      <c r="R318" s="55"/>
      <c r="S318" s="55"/>
      <c r="T318" s="58">
        <v>635.29999999999995</v>
      </c>
      <c r="U318" s="58"/>
      <c r="V318" s="55"/>
    </row>
    <row r="319" spans="1:26">
      <c r="A319" s="12"/>
      <c r="B319" s="23" t="s">
        <v>1145</v>
      </c>
      <c r="C319" s="55"/>
      <c r="D319" s="58"/>
      <c r="E319" s="58"/>
      <c r="F319" s="55"/>
      <c r="G319" s="55"/>
      <c r="H319" s="58"/>
      <c r="I319" s="58"/>
      <c r="J319" s="55"/>
      <c r="K319" s="55"/>
      <c r="L319" s="58"/>
      <c r="M319" s="58"/>
      <c r="N319" s="55"/>
      <c r="O319" s="55"/>
      <c r="P319" s="58"/>
      <c r="Q319" s="58"/>
      <c r="R319" s="55"/>
      <c r="S319" s="55"/>
      <c r="T319" s="58"/>
      <c r="U319" s="58"/>
      <c r="V319" s="55"/>
    </row>
    <row r="320" spans="1:26">
      <c r="A320" s="12"/>
      <c r="B320" s="99" t="s">
        <v>1125</v>
      </c>
      <c r="C320" s="62"/>
      <c r="D320" s="66" t="s">
        <v>238</v>
      </c>
      <c r="E320" s="66"/>
      <c r="F320" s="62"/>
      <c r="G320" s="62"/>
      <c r="H320" s="66">
        <v>4.8</v>
      </c>
      <c r="I320" s="66"/>
      <c r="J320" s="62"/>
      <c r="K320" s="62"/>
      <c r="L320" s="66" t="s">
        <v>238</v>
      </c>
      <c r="M320" s="66"/>
      <c r="N320" s="62"/>
      <c r="O320" s="62"/>
      <c r="P320" s="66" t="s">
        <v>1088</v>
      </c>
      <c r="Q320" s="66"/>
      <c r="R320" s="84" t="s">
        <v>220</v>
      </c>
      <c r="S320" s="62"/>
      <c r="T320" s="66" t="s">
        <v>238</v>
      </c>
      <c r="U320" s="66"/>
      <c r="V320" s="62"/>
    </row>
    <row r="321" spans="1:22">
      <c r="A321" s="12"/>
      <c r="B321" s="99"/>
      <c r="C321" s="62"/>
      <c r="D321" s="66"/>
      <c r="E321" s="66"/>
      <c r="F321" s="62"/>
      <c r="G321" s="62"/>
      <c r="H321" s="66"/>
      <c r="I321" s="66"/>
      <c r="J321" s="62"/>
      <c r="K321" s="62"/>
      <c r="L321" s="66"/>
      <c r="M321" s="66"/>
      <c r="N321" s="62"/>
      <c r="O321" s="62"/>
      <c r="P321" s="66"/>
      <c r="Q321" s="66"/>
      <c r="R321" s="84"/>
      <c r="S321" s="62"/>
      <c r="T321" s="66"/>
      <c r="U321" s="66"/>
      <c r="V321" s="62"/>
    </row>
    <row r="322" spans="1:22">
      <c r="A322" s="12"/>
      <c r="B322" s="54" t="s">
        <v>1146</v>
      </c>
      <c r="C322" s="55"/>
      <c r="D322" s="58" t="s">
        <v>238</v>
      </c>
      <c r="E322" s="58"/>
      <c r="F322" s="55"/>
      <c r="G322" s="55"/>
      <c r="H322" s="58">
        <v>743.7</v>
      </c>
      <c r="I322" s="58"/>
      <c r="J322" s="55"/>
      <c r="K322" s="55"/>
      <c r="L322" s="125">
        <v>1864.5</v>
      </c>
      <c r="M322" s="125"/>
      <c r="N322" s="55"/>
      <c r="O322" s="55"/>
      <c r="P322" s="58" t="s">
        <v>1147</v>
      </c>
      <c r="Q322" s="58"/>
      <c r="R322" s="56" t="s">
        <v>220</v>
      </c>
      <c r="S322" s="55"/>
      <c r="T322" s="58" t="s">
        <v>238</v>
      </c>
      <c r="U322" s="58"/>
      <c r="V322" s="55"/>
    </row>
    <row r="323" spans="1:22">
      <c r="A323" s="12"/>
      <c r="B323" s="54"/>
      <c r="C323" s="55"/>
      <c r="D323" s="58"/>
      <c r="E323" s="58"/>
      <c r="F323" s="55"/>
      <c r="G323" s="55"/>
      <c r="H323" s="58"/>
      <c r="I323" s="58"/>
      <c r="J323" s="55"/>
      <c r="K323" s="55"/>
      <c r="L323" s="125"/>
      <c r="M323" s="125"/>
      <c r="N323" s="55"/>
      <c r="O323" s="55"/>
      <c r="P323" s="58"/>
      <c r="Q323" s="58"/>
      <c r="R323" s="56"/>
      <c r="S323" s="55"/>
      <c r="T323" s="58"/>
      <c r="U323" s="58"/>
      <c r="V323" s="55"/>
    </row>
    <row r="324" spans="1:22">
      <c r="A324" s="12"/>
      <c r="B324" s="99" t="s">
        <v>91</v>
      </c>
      <c r="C324" s="62"/>
      <c r="D324" s="66" t="s">
        <v>238</v>
      </c>
      <c r="E324" s="66"/>
      <c r="F324" s="62"/>
      <c r="G324" s="62"/>
      <c r="H324" s="66">
        <v>49.8</v>
      </c>
      <c r="I324" s="66"/>
      <c r="J324" s="62"/>
      <c r="K324" s="62"/>
      <c r="L324" s="66">
        <v>17.899999999999999</v>
      </c>
      <c r="M324" s="66"/>
      <c r="N324" s="62"/>
      <c r="O324" s="62"/>
      <c r="P324" s="66" t="s">
        <v>238</v>
      </c>
      <c r="Q324" s="66"/>
      <c r="R324" s="62"/>
      <c r="S324" s="62"/>
      <c r="T324" s="66">
        <v>67.7</v>
      </c>
      <c r="U324" s="66"/>
      <c r="V324" s="62"/>
    </row>
    <row r="325" spans="1:22">
      <c r="A325" s="12"/>
      <c r="B325" s="99"/>
      <c r="C325" s="62"/>
      <c r="D325" s="66"/>
      <c r="E325" s="66"/>
      <c r="F325" s="62"/>
      <c r="G325" s="62"/>
      <c r="H325" s="66"/>
      <c r="I325" s="66"/>
      <c r="J325" s="62"/>
      <c r="K325" s="62"/>
      <c r="L325" s="66"/>
      <c r="M325" s="66"/>
      <c r="N325" s="62"/>
      <c r="O325" s="62"/>
      <c r="P325" s="66"/>
      <c r="Q325" s="66"/>
      <c r="R325" s="62"/>
      <c r="S325" s="62"/>
      <c r="T325" s="66"/>
      <c r="U325" s="66"/>
      <c r="V325" s="62"/>
    </row>
    <row r="326" spans="1:22">
      <c r="A326" s="12"/>
      <c r="B326" s="54" t="s">
        <v>92</v>
      </c>
      <c r="C326" s="55"/>
      <c r="D326" s="58">
        <v>202.1</v>
      </c>
      <c r="E326" s="58"/>
      <c r="F326" s="55"/>
      <c r="G326" s="55"/>
      <c r="H326" s="58">
        <v>10.5</v>
      </c>
      <c r="I326" s="58"/>
      <c r="J326" s="55"/>
      <c r="K326" s="55"/>
      <c r="L326" s="58">
        <v>28.9</v>
      </c>
      <c r="M326" s="58"/>
      <c r="N326" s="55"/>
      <c r="O326" s="55"/>
      <c r="P326" s="58" t="s">
        <v>238</v>
      </c>
      <c r="Q326" s="58"/>
      <c r="R326" s="55"/>
      <c r="S326" s="55"/>
      <c r="T326" s="58">
        <v>241.5</v>
      </c>
      <c r="U326" s="58"/>
      <c r="V326" s="55"/>
    </row>
    <row r="327" spans="1:22">
      <c r="A327" s="12"/>
      <c r="B327" s="54"/>
      <c r="C327" s="55"/>
      <c r="D327" s="58"/>
      <c r="E327" s="58"/>
      <c r="F327" s="55"/>
      <c r="G327" s="55"/>
      <c r="H327" s="58"/>
      <c r="I327" s="58"/>
      <c r="J327" s="55"/>
      <c r="K327" s="55"/>
      <c r="L327" s="58"/>
      <c r="M327" s="58"/>
      <c r="N327" s="55"/>
      <c r="O327" s="55"/>
      <c r="P327" s="58"/>
      <c r="Q327" s="58"/>
      <c r="R327" s="55"/>
      <c r="S327" s="55"/>
      <c r="T327" s="58"/>
      <c r="U327" s="58"/>
      <c r="V327" s="55"/>
    </row>
    <row r="328" spans="1:22">
      <c r="A328" s="12"/>
      <c r="B328" s="99" t="s">
        <v>93</v>
      </c>
      <c r="C328" s="62"/>
      <c r="D328" s="66">
        <v>35.299999999999997</v>
      </c>
      <c r="E328" s="66"/>
      <c r="F328" s="62"/>
      <c r="G328" s="62"/>
      <c r="H328" s="66">
        <v>20.8</v>
      </c>
      <c r="I328" s="66"/>
      <c r="J328" s="62"/>
      <c r="K328" s="62"/>
      <c r="L328" s="66">
        <v>126.3</v>
      </c>
      <c r="M328" s="66"/>
      <c r="N328" s="62"/>
      <c r="O328" s="62"/>
      <c r="P328" s="66" t="s">
        <v>238</v>
      </c>
      <c r="Q328" s="66"/>
      <c r="R328" s="62"/>
      <c r="S328" s="62"/>
      <c r="T328" s="66">
        <v>182.4</v>
      </c>
      <c r="U328" s="66"/>
      <c r="V328" s="62"/>
    </row>
    <row r="329" spans="1:22" ht="15.75" thickBot="1">
      <c r="A329" s="12"/>
      <c r="B329" s="99"/>
      <c r="C329" s="62"/>
      <c r="D329" s="64"/>
      <c r="E329" s="64"/>
      <c r="F329" s="48"/>
      <c r="G329" s="62"/>
      <c r="H329" s="64"/>
      <c r="I329" s="64"/>
      <c r="J329" s="48"/>
      <c r="K329" s="62"/>
      <c r="L329" s="64"/>
      <c r="M329" s="64"/>
      <c r="N329" s="48"/>
      <c r="O329" s="62"/>
      <c r="P329" s="64"/>
      <c r="Q329" s="64"/>
      <c r="R329" s="48"/>
      <c r="S329" s="62"/>
      <c r="T329" s="64"/>
      <c r="U329" s="64"/>
      <c r="V329" s="48"/>
    </row>
    <row r="330" spans="1:22">
      <c r="A330" s="12"/>
      <c r="B330" s="111" t="s">
        <v>94</v>
      </c>
      <c r="C330" s="55"/>
      <c r="D330" s="69">
        <v>260.8</v>
      </c>
      <c r="E330" s="69"/>
      <c r="F330" s="71"/>
      <c r="G330" s="55"/>
      <c r="H330" s="69">
        <v>947.7</v>
      </c>
      <c r="I330" s="69"/>
      <c r="J330" s="71"/>
      <c r="K330" s="55"/>
      <c r="L330" s="127">
        <v>2589.3000000000002</v>
      </c>
      <c r="M330" s="127"/>
      <c r="N330" s="71"/>
      <c r="O330" s="55"/>
      <c r="P330" s="69" t="s">
        <v>1148</v>
      </c>
      <c r="Q330" s="69"/>
      <c r="R330" s="70" t="s">
        <v>220</v>
      </c>
      <c r="S330" s="55"/>
      <c r="T330" s="127">
        <v>1184.8</v>
      </c>
      <c r="U330" s="127"/>
      <c r="V330" s="71"/>
    </row>
    <row r="331" spans="1:22" ht="15.75" thickBot="1">
      <c r="A331" s="12"/>
      <c r="B331" s="180"/>
      <c r="C331" s="60"/>
      <c r="D331" s="59"/>
      <c r="E331" s="59"/>
      <c r="F331" s="60"/>
      <c r="G331" s="60"/>
      <c r="H331" s="59"/>
      <c r="I331" s="59"/>
      <c r="J331" s="60"/>
      <c r="K331" s="60"/>
      <c r="L331" s="131"/>
      <c r="M331" s="131"/>
      <c r="N331" s="60"/>
      <c r="O331" s="60"/>
      <c r="P331" s="59"/>
      <c r="Q331" s="59"/>
      <c r="R331" s="57"/>
      <c r="S331" s="60"/>
      <c r="T331" s="131"/>
      <c r="U331" s="131"/>
      <c r="V331" s="60"/>
    </row>
    <row r="332" spans="1:22">
      <c r="A332" s="12"/>
      <c r="B332" s="43" t="s">
        <v>1129</v>
      </c>
      <c r="C332" s="46"/>
      <c r="D332" s="149">
        <v>9997.5</v>
      </c>
      <c r="E332" s="149"/>
      <c r="F332" s="46"/>
      <c r="G332" s="46"/>
      <c r="H332" s="63">
        <v>936.7</v>
      </c>
      <c r="I332" s="63"/>
      <c r="J332" s="46"/>
      <c r="K332" s="46"/>
      <c r="L332" s="63">
        <v>291.10000000000002</v>
      </c>
      <c r="M332" s="63"/>
      <c r="N332" s="46"/>
      <c r="O332" s="46"/>
      <c r="P332" s="63" t="s">
        <v>1149</v>
      </c>
      <c r="Q332" s="63"/>
      <c r="R332" s="43" t="s">
        <v>220</v>
      </c>
      <c r="S332" s="46"/>
      <c r="T332" s="63" t="s">
        <v>238</v>
      </c>
      <c r="U332" s="63"/>
      <c r="V332" s="46"/>
    </row>
    <row r="333" spans="1:22">
      <c r="A333" s="12"/>
      <c r="B333" s="84"/>
      <c r="C333" s="62"/>
      <c r="D333" s="150"/>
      <c r="E333" s="150"/>
      <c r="F333" s="47"/>
      <c r="G333" s="47"/>
      <c r="H333" s="164"/>
      <c r="I333" s="164"/>
      <c r="J333" s="47"/>
      <c r="K333" s="47"/>
      <c r="L333" s="164"/>
      <c r="M333" s="164"/>
      <c r="N333" s="47"/>
      <c r="O333" s="47"/>
      <c r="P333" s="164"/>
      <c r="Q333" s="164"/>
      <c r="R333" s="44"/>
      <c r="S333" s="47"/>
      <c r="T333" s="164"/>
      <c r="U333" s="164"/>
      <c r="V333" s="47"/>
    </row>
    <row r="334" spans="1:22">
      <c r="A334" s="12"/>
      <c r="B334" s="68" t="s">
        <v>1125</v>
      </c>
      <c r="C334" s="55"/>
      <c r="D334" s="58" t="s">
        <v>238</v>
      </c>
      <c r="E334" s="58"/>
      <c r="F334" s="55"/>
      <c r="G334" s="55"/>
      <c r="H334" s="58">
        <v>321.3</v>
      </c>
      <c r="I334" s="58"/>
      <c r="J334" s="55"/>
      <c r="K334" s="55"/>
      <c r="L334" s="58" t="s">
        <v>238</v>
      </c>
      <c r="M334" s="58"/>
      <c r="N334" s="55"/>
      <c r="O334" s="55"/>
      <c r="P334" s="58" t="s">
        <v>1150</v>
      </c>
      <c r="Q334" s="58"/>
      <c r="R334" s="56" t="s">
        <v>220</v>
      </c>
      <c r="S334" s="55"/>
      <c r="T334" s="58" t="s">
        <v>238</v>
      </c>
      <c r="U334" s="58"/>
      <c r="V334" s="55"/>
    </row>
    <row r="335" spans="1:22">
      <c r="A335" s="12"/>
      <c r="B335" s="68"/>
      <c r="C335" s="55"/>
      <c r="D335" s="58"/>
      <c r="E335" s="58"/>
      <c r="F335" s="55"/>
      <c r="G335" s="55"/>
      <c r="H335" s="58"/>
      <c r="I335" s="58"/>
      <c r="J335" s="55"/>
      <c r="K335" s="55"/>
      <c r="L335" s="58"/>
      <c r="M335" s="58"/>
      <c r="N335" s="55"/>
      <c r="O335" s="55"/>
      <c r="P335" s="58"/>
      <c r="Q335" s="58"/>
      <c r="R335" s="56"/>
      <c r="S335" s="55"/>
      <c r="T335" s="58"/>
      <c r="U335" s="58"/>
      <c r="V335" s="55"/>
    </row>
    <row r="336" spans="1:22">
      <c r="A336" s="12"/>
      <c r="B336" s="72" t="s">
        <v>95</v>
      </c>
      <c r="C336" s="62"/>
      <c r="D336" s="126">
        <v>1649.5</v>
      </c>
      <c r="E336" s="126"/>
      <c r="F336" s="62"/>
      <c r="G336" s="62"/>
      <c r="H336" s="66">
        <v>825.6</v>
      </c>
      <c r="I336" s="66"/>
      <c r="J336" s="62"/>
      <c r="K336" s="62"/>
      <c r="L336" s="126">
        <v>1856.3</v>
      </c>
      <c r="M336" s="126"/>
      <c r="N336" s="62"/>
      <c r="O336" s="62"/>
      <c r="P336" s="66" t="s">
        <v>238</v>
      </c>
      <c r="Q336" s="66"/>
      <c r="R336" s="62"/>
      <c r="S336" s="62"/>
      <c r="T336" s="126">
        <v>4331.3999999999996</v>
      </c>
      <c r="U336" s="126"/>
      <c r="V336" s="62"/>
    </row>
    <row r="337" spans="1:22">
      <c r="A337" s="12"/>
      <c r="B337" s="72"/>
      <c r="C337" s="62"/>
      <c r="D337" s="126"/>
      <c r="E337" s="126"/>
      <c r="F337" s="62"/>
      <c r="G337" s="62"/>
      <c r="H337" s="66"/>
      <c r="I337" s="66"/>
      <c r="J337" s="62"/>
      <c r="K337" s="62"/>
      <c r="L337" s="126"/>
      <c r="M337" s="126"/>
      <c r="N337" s="62"/>
      <c r="O337" s="62"/>
      <c r="P337" s="66"/>
      <c r="Q337" s="66"/>
      <c r="R337" s="62"/>
      <c r="S337" s="62"/>
      <c r="T337" s="126"/>
      <c r="U337" s="126"/>
      <c r="V337" s="62"/>
    </row>
    <row r="338" spans="1:22">
      <c r="A338" s="12"/>
      <c r="B338" s="68" t="s">
        <v>96</v>
      </c>
      <c r="C338" s="55"/>
      <c r="D338" s="58">
        <v>645</v>
      </c>
      <c r="E338" s="58"/>
      <c r="F338" s="55"/>
      <c r="G338" s="55"/>
      <c r="H338" s="58">
        <v>397.6</v>
      </c>
      <c r="I338" s="58"/>
      <c r="J338" s="55"/>
      <c r="K338" s="55"/>
      <c r="L338" s="58">
        <v>977.5</v>
      </c>
      <c r="M338" s="58"/>
      <c r="N338" s="55"/>
      <c r="O338" s="55"/>
      <c r="P338" s="58" t="s">
        <v>238</v>
      </c>
      <c r="Q338" s="58"/>
      <c r="R338" s="55"/>
      <c r="S338" s="55"/>
      <c r="T338" s="125">
        <v>2020.1</v>
      </c>
      <c r="U338" s="125"/>
      <c r="V338" s="55"/>
    </row>
    <row r="339" spans="1:22">
      <c r="A339" s="12"/>
      <c r="B339" s="68"/>
      <c r="C339" s="55"/>
      <c r="D339" s="58"/>
      <c r="E339" s="58"/>
      <c r="F339" s="55"/>
      <c r="G339" s="55"/>
      <c r="H339" s="58"/>
      <c r="I339" s="58"/>
      <c r="J339" s="55"/>
      <c r="K339" s="55"/>
      <c r="L339" s="58"/>
      <c r="M339" s="58"/>
      <c r="N339" s="55"/>
      <c r="O339" s="55"/>
      <c r="P339" s="58"/>
      <c r="Q339" s="58"/>
      <c r="R339" s="55"/>
      <c r="S339" s="55"/>
      <c r="T339" s="125"/>
      <c r="U339" s="125"/>
      <c r="V339" s="55"/>
    </row>
    <row r="340" spans="1:22">
      <c r="A340" s="12"/>
      <c r="B340" s="72" t="s">
        <v>97</v>
      </c>
      <c r="C340" s="62"/>
      <c r="D340" s="66">
        <v>10.199999999999999</v>
      </c>
      <c r="E340" s="66"/>
      <c r="F340" s="62"/>
      <c r="G340" s="62"/>
      <c r="H340" s="126">
        <v>1350.9</v>
      </c>
      <c r="I340" s="126"/>
      <c r="J340" s="62"/>
      <c r="K340" s="62"/>
      <c r="L340" s="126">
        <v>4341.5</v>
      </c>
      <c r="M340" s="126"/>
      <c r="N340" s="62"/>
      <c r="O340" s="62"/>
      <c r="P340" s="66" t="s">
        <v>238</v>
      </c>
      <c r="Q340" s="66"/>
      <c r="R340" s="62"/>
      <c r="S340" s="62"/>
      <c r="T340" s="126">
        <v>5702.6</v>
      </c>
      <c r="U340" s="126"/>
      <c r="V340" s="62"/>
    </row>
    <row r="341" spans="1:22">
      <c r="A341" s="12"/>
      <c r="B341" s="72"/>
      <c r="C341" s="62"/>
      <c r="D341" s="66"/>
      <c r="E341" s="66"/>
      <c r="F341" s="62"/>
      <c r="G341" s="62"/>
      <c r="H341" s="126"/>
      <c r="I341" s="126"/>
      <c r="J341" s="62"/>
      <c r="K341" s="62"/>
      <c r="L341" s="126"/>
      <c r="M341" s="126"/>
      <c r="N341" s="62"/>
      <c r="O341" s="62"/>
      <c r="P341" s="66"/>
      <c r="Q341" s="66"/>
      <c r="R341" s="62"/>
      <c r="S341" s="62"/>
      <c r="T341" s="126"/>
      <c r="U341" s="126"/>
      <c r="V341" s="62"/>
    </row>
    <row r="342" spans="1:22">
      <c r="A342" s="12"/>
      <c r="B342" s="68" t="s">
        <v>98</v>
      </c>
      <c r="C342" s="55"/>
      <c r="D342" s="58">
        <v>120.3</v>
      </c>
      <c r="E342" s="58"/>
      <c r="F342" s="55"/>
      <c r="G342" s="55"/>
      <c r="H342" s="58">
        <v>14.8</v>
      </c>
      <c r="I342" s="58"/>
      <c r="J342" s="55"/>
      <c r="K342" s="55"/>
      <c r="L342" s="58">
        <v>70.599999999999994</v>
      </c>
      <c r="M342" s="58"/>
      <c r="N342" s="55"/>
      <c r="O342" s="55"/>
      <c r="P342" s="58" t="s">
        <v>238</v>
      </c>
      <c r="Q342" s="58"/>
      <c r="R342" s="55"/>
      <c r="S342" s="55"/>
      <c r="T342" s="58">
        <v>205.7</v>
      </c>
      <c r="U342" s="58"/>
      <c r="V342" s="55"/>
    </row>
    <row r="343" spans="1:22" ht="15.75" thickBot="1">
      <c r="A343" s="12"/>
      <c r="B343" s="75"/>
      <c r="C343" s="60"/>
      <c r="D343" s="59"/>
      <c r="E343" s="59"/>
      <c r="F343" s="60"/>
      <c r="G343" s="60"/>
      <c r="H343" s="59"/>
      <c r="I343" s="59"/>
      <c r="J343" s="60"/>
      <c r="K343" s="60"/>
      <c r="L343" s="59"/>
      <c r="M343" s="59"/>
      <c r="N343" s="60"/>
      <c r="O343" s="60"/>
      <c r="P343" s="59"/>
      <c r="Q343" s="59"/>
      <c r="R343" s="60"/>
      <c r="S343" s="60"/>
      <c r="T343" s="59"/>
      <c r="U343" s="59"/>
      <c r="V343" s="60"/>
    </row>
    <row r="344" spans="1:22">
      <c r="A344" s="12"/>
      <c r="B344" s="181" t="s">
        <v>99</v>
      </c>
      <c r="C344" s="46"/>
      <c r="D344" s="43" t="s">
        <v>217</v>
      </c>
      <c r="E344" s="149">
        <v>12683.3</v>
      </c>
      <c r="F344" s="46"/>
      <c r="G344" s="46"/>
      <c r="H344" s="43" t="s">
        <v>217</v>
      </c>
      <c r="I344" s="149">
        <v>4794.6000000000004</v>
      </c>
      <c r="J344" s="46"/>
      <c r="K344" s="46"/>
      <c r="L344" s="43" t="s">
        <v>217</v>
      </c>
      <c r="M344" s="149">
        <v>10126.299999999999</v>
      </c>
      <c r="N344" s="46"/>
      <c r="O344" s="46"/>
      <c r="P344" s="43" t="s">
        <v>217</v>
      </c>
      <c r="Q344" s="63" t="s">
        <v>1151</v>
      </c>
      <c r="R344" s="43" t="s">
        <v>220</v>
      </c>
      <c r="S344" s="46"/>
      <c r="T344" s="43" t="s">
        <v>217</v>
      </c>
      <c r="U344" s="149">
        <v>13444.6</v>
      </c>
      <c r="V344" s="46"/>
    </row>
    <row r="345" spans="1:22" ht="15.75" thickBot="1">
      <c r="A345" s="12"/>
      <c r="B345" s="186"/>
      <c r="C345" s="48"/>
      <c r="D345" s="45"/>
      <c r="E345" s="151"/>
      <c r="F345" s="48"/>
      <c r="G345" s="48"/>
      <c r="H345" s="45"/>
      <c r="I345" s="151"/>
      <c r="J345" s="48"/>
      <c r="K345" s="48"/>
      <c r="L345" s="45"/>
      <c r="M345" s="151"/>
      <c r="N345" s="48"/>
      <c r="O345" s="48"/>
      <c r="P345" s="45"/>
      <c r="Q345" s="64"/>
      <c r="R345" s="45"/>
      <c r="S345" s="48"/>
      <c r="T345" s="45"/>
      <c r="U345" s="151"/>
      <c r="V345" s="48"/>
    </row>
    <row r="346" spans="1:22" ht="15.75" thickBot="1">
      <c r="A346" s="12"/>
      <c r="B346" s="184" t="s">
        <v>240</v>
      </c>
      <c r="C346" s="185"/>
      <c r="D346" s="187"/>
      <c r="E346" s="187"/>
      <c r="F346" s="187"/>
      <c r="G346" s="185"/>
      <c r="H346" s="190"/>
      <c r="I346" s="190"/>
      <c r="J346" s="190"/>
      <c r="K346" s="185"/>
      <c r="L346" s="190"/>
      <c r="M346" s="190"/>
      <c r="N346" s="190"/>
      <c r="O346" s="185"/>
      <c r="P346" s="190"/>
      <c r="Q346" s="190"/>
      <c r="R346" s="190"/>
      <c r="S346" s="185"/>
      <c r="T346" s="190"/>
      <c r="U346" s="190"/>
      <c r="V346" s="190"/>
    </row>
    <row r="347" spans="1:22">
      <c r="A347" s="12"/>
      <c r="B347" s="76" t="s">
        <v>100</v>
      </c>
      <c r="C347" s="18"/>
      <c r="D347" s="46"/>
      <c r="E347" s="46"/>
      <c r="F347" s="46"/>
      <c r="G347" s="18"/>
      <c r="H347" s="46"/>
      <c r="I347" s="46"/>
      <c r="J347" s="46"/>
      <c r="K347" s="18"/>
      <c r="L347" s="46"/>
      <c r="M347" s="46"/>
      <c r="N347" s="46"/>
      <c r="O347" s="18"/>
      <c r="P347" s="46"/>
      <c r="Q347" s="46"/>
      <c r="R347" s="46"/>
      <c r="S347" s="18"/>
      <c r="T347" s="46"/>
      <c r="U347" s="46"/>
      <c r="V347" s="46"/>
    </row>
    <row r="348" spans="1:22">
      <c r="A348" s="12"/>
      <c r="B348" s="54" t="s">
        <v>101</v>
      </c>
      <c r="C348" s="55"/>
      <c r="D348" s="56" t="s">
        <v>217</v>
      </c>
      <c r="E348" s="58">
        <v>84.9</v>
      </c>
      <c r="F348" s="55"/>
      <c r="G348" s="55"/>
      <c r="H348" s="56" t="s">
        <v>217</v>
      </c>
      <c r="I348" s="58" t="s">
        <v>238</v>
      </c>
      <c r="J348" s="55"/>
      <c r="K348" s="55"/>
      <c r="L348" s="56" t="s">
        <v>217</v>
      </c>
      <c r="M348" s="58">
        <v>0.1</v>
      </c>
      <c r="N348" s="55"/>
      <c r="O348" s="55"/>
      <c r="P348" s="56" t="s">
        <v>217</v>
      </c>
      <c r="Q348" s="58" t="s">
        <v>238</v>
      </c>
      <c r="R348" s="55"/>
      <c r="S348" s="55"/>
      <c r="T348" s="56" t="s">
        <v>217</v>
      </c>
      <c r="U348" s="58">
        <v>85</v>
      </c>
      <c r="V348" s="55"/>
    </row>
    <row r="349" spans="1:22">
      <c r="A349" s="12"/>
      <c r="B349" s="54"/>
      <c r="C349" s="55"/>
      <c r="D349" s="56"/>
      <c r="E349" s="58"/>
      <c r="F349" s="55"/>
      <c r="G349" s="55"/>
      <c r="H349" s="56"/>
      <c r="I349" s="58"/>
      <c r="J349" s="55"/>
      <c r="K349" s="55"/>
      <c r="L349" s="56"/>
      <c r="M349" s="58"/>
      <c r="N349" s="55"/>
      <c r="O349" s="55"/>
      <c r="P349" s="56"/>
      <c r="Q349" s="58"/>
      <c r="R349" s="55"/>
      <c r="S349" s="55"/>
      <c r="T349" s="56"/>
      <c r="U349" s="58"/>
      <c r="V349" s="55"/>
    </row>
    <row r="350" spans="1:22">
      <c r="A350" s="12"/>
      <c r="B350" s="99" t="s">
        <v>102</v>
      </c>
      <c r="C350" s="62"/>
      <c r="D350" s="66">
        <v>30</v>
      </c>
      <c r="E350" s="66"/>
      <c r="F350" s="62"/>
      <c r="G350" s="62"/>
      <c r="H350" s="66" t="s">
        <v>238</v>
      </c>
      <c r="I350" s="66"/>
      <c r="J350" s="62"/>
      <c r="K350" s="62"/>
      <c r="L350" s="66" t="s">
        <v>238</v>
      </c>
      <c r="M350" s="66"/>
      <c r="N350" s="62"/>
      <c r="O350" s="62"/>
      <c r="P350" s="66" t="s">
        <v>238</v>
      </c>
      <c r="Q350" s="66"/>
      <c r="R350" s="62"/>
      <c r="S350" s="62"/>
      <c r="T350" s="66">
        <v>30</v>
      </c>
      <c r="U350" s="66"/>
      <c r="V350" s="62"/>
    </row>
    <row r="351" spans="1:22">
      <c r="A351" s="12"/>
      <c r="B351" s="99"/>
      <c r="C351" s="62"/>
      <c r="D351" s="66"/>
      <c r="E351" s="66"/>
      <c r="F351" s="62"/>
      <c r="G351" s="62"/>
      <c r="H351" s="66"/>
      <c r="I351" s="66"/>
      <c r="J351" s="62"/>
      <c r="K351" s="62"/>
      <c r="L351" s="66"/>
      <c r="M351" s="66"/>
      <c r="N351" s="62"/>
      <c r="O351" s="62"/>
      <c r="P351" s="66"/>
      <c r="Q351" s="66"/>
      <c r="R351" s="62"/>
      <c r="S351" s="62"/>
      <c r="T351" s="66"/>
      <c r="U351" s="66"/>
      <c r="V351" s="62"/>
    </row>
    <row r="352" spans="1:22">
      <c r="A352" s="12"/>
      <c r="B352" s="54" t="s">
        <v>103</v>
      </c>
      <c r="C352" s="55"/>
      <c r="D352" s="58">
        <v>5</v>
      </c>
      <c r="E352" s="58"/>
      <c r="F352" s="55"/>
      <c r="G352" s="55"/>
      <c r="H352" s="58">
        <v>54.8</v>
      </c>
      <c r="I352" s="58"/>
      <c r="J352" s="55"/>
      <c r="K352" s="55"/>
      <c r="L352" s="58">
        <v>326.10000000000002</v>
      </c>
      <c r="M352" s="58"/>
      <c r="N352" s="55"/>
      <c r="O352" s="55"/>
      <c r="P352" s="58" t="s">
        <v>238</v>
      </c>
      <c r="Q352" s="58"/>
      <c r="R352" s="55"/>
      <c r="S352" s="55"/>
      <c r="T352" s="58">
        <v>385.9</v>
      </c>
      <c r="U352" s="58"/>
      <c r="V352" s="55"/>
    </row>
    <row r="353" spans="1:22">
      <c r="A353" s="12"/>
      <c r="B353" s="54"/>
      <c r="C353" s="55"/>
      <c r="D353" s="58"/>
      <c r="E353" s="58"/>
      <c r="F353" s="55"/>
      <c r="G353" s="55"/>
      <c r="H353" s="58"/>
      <c r="I353" s="58"/>
      <c r="J353" s="55"/>
      <c r="K353" s="55"/>
      <c r="L353" s="58"/>
      <c r="M353" s="58"/>
      <c r="N353" s="55"/>
      <c r="O353" s="55"/>
      <c r="P353" s="58"/>
      <c r="Q353" s="58"/>
      <c r="R353" s="55"/>
      <c r="S353" s="55"/>
      <c r="T353" s="58"/>
      <c r="U353" s="58"/>
      <c r="V353" s="55"/>
    </row>
    <row r="354" spans="1:22">
      <c r="A354" s="12"/>
      <c r="B354" s="99" t="s">
        <v>1133</v>
      </c>
      <c r="C354" s="62"/>
      <c r="D354" s="126">
        <v>2758.9</v>
      </c>
      <c r="E354" s="126"/>
      <c r="F354" s="62"/>
      <c r="G354" s="62"/>
      <c r="H354" s="66" t="s">
        <v>238</v>
      </c>
      <c r="I354" s="66"/>
      <c r="J354" s="62"/>
      <c r="K354" s="62"/>
      <c r="L354" s="66" t="s">
        <v>238</v>
      </c>
      <c r="M354" s="66"/>
      <c r="N354" s="62"/>
      <c r="O354" s="62"/>
      <c r="P354" s="66" t="s">
        <v>1147</v>
      </c>
      <c r="Q354" s="66"/>
      <c r="R354" s="84" t="s">
        <v>220</v>
      </c>
      <c r="S354" s="62"/>
      <c r="T354" s="66">
        <v>150.69999999999999</v>
      </c>
      <c r="U354" s="66"/>
      <c r="V354" s="62"/>
    </row>
    <row r="355" spans="1:22">
      <c r="A355" s="12"/>
      <c r="B355" s="99"/>
      <c r="C355" s="62"/>
      <c r="D355" s="126"/>
      <c r="E355" s="126"/>
      <c r="F355" s="62"/>
      <c r="G355" s="62"/>
      <c r="H355" s="66"/>
      <c r="I355" s="66"/>
      <c r="J355" s="62"/>
      <c r="K355" s="62"/>
      <c r="L355" s="66"/>
      <c r="M355" s="66"/>
      <c r="N355" s="62"/>
      <c r="O355" s="62"/>
      <c r="P355" s="66"/>
      <c r="Q355" s="66"/>
      <c r="R355" s="84"/>
      <c r="S355" s="62"/>
      <c r="T355" s="66"/>
      <c r="U355" s="66"/>
      <c r="V355" s="62"/>
    </row>
    <row r="356" spans="1:22">
      <c r="A356" s="12"/>
      <c r="B356" s="54" t="s">
        <v>1134</v>
      </c>
      <c r="C356" s="55"/>
      <c r="D356" s="58" t="s">
        <v>238</v>
      </c>
      <c r="E356" s="58"/>
      <c r="F356" s="55"/>
      <c r="G356" s="55"/>
      <c r="H356" s="58" t="s">
        <v>238</v>
      </c>
      <c r="I356" s="58"/>
      <c r="J356" s="55"/>
      <c r="K356" s="55"/>
      <c r="L356" s="58">
        <v>4.8</v>
      </c>
      <c r="M356" s="58"/>
      <c r="N356" s="55"/>
      <c r="O356" s="55"/>
      <c r="P356" s="58" t="s">
        <v>1088</v>
      </c>
      <c r="Q356" s="58"/>
      <c r="R356" s="56" t="s">
        <v>220</v>
      </c>
      <c r="S356" s="55"/>
      <c r="T356" s="58" t="s">
        <v>238</v>
      </c>
      <c r="U356" s="58"/>
      <c r="V356" s="55"/>
    </row>
    <row r="357" spans="1:22">
      <c r="A357" s="12"/>
      <c r="B357" s="54"/>
      <c r="C357" s="55"/>
      <c r="D357" s="58"/>
      <c r="E357" s="58"/>
      <c r="F357" s="55"/>
      <c r="G357" s="55"/>
      <c r="H357" s="58"/>
      <c r="I357" s="58"/>
      <c r="J357" s="55"/>
      <c r="K357" s="55"/>
      <c r="L357" s="58"/>
      <c r="M357" s="58"/>
      <c r="N357" s="55"/>
      <c r="O357" s="55"/>
      <c r="P357" s="58"/>
      <c r="Q357" s="58"/>
      <c r="R357" s="56"/>
      <c r="S357" s="55"/>
      <c r="T357" s="58"/>
      <c r="U357" s="58"/>
      <c r="V357" s="55"/>
    </row>
    <row r="358" spans="1:22">
      <c r="A358" s="12"/>
      <c r="B358" s="189" t="s">
        <v>104</v>
      </c>
      <c r="C358" s="62"/>
      <c r="D358" s="66" t="s">
        <v>238</v>
      </c>
      <c r="E358" s="66"/>
      <c r="F358" s="62"/>
      <c r="G358" s="62"/>
      <c r="H358" s="66">
        <v>17.399999999999999</v>
      </c>
      <c r="I358" s="66"/>
      <c r="J358" s="62"/>
      <c r="K358" s="62"/>
      <c r="L358" s="66">
        <v>206.1</v>
      </c>
      <c r="M358" s="66"/>
      <c r="N358" s="62"/>
      <c r="O358" s="62"/>
      <c r="P358" s="66" t="s">
        <v>238</v>
      </c>
      <c r="Q358" s="66"/>
      <c r="R358" s="62"/>
      <c r="S358" s="62"/>
      <c r="T358" s="66">
        <v>223.5</v>
      </c>
      <c r="U358" s="66"/>
      <c r="V358" s="62"/>
    </row>
    <row r="359" spans="1:22">
      <c r="A359" s="12"/>
      <c r="B359" s="189"/>
      <c r="C359" s="62"/>
      <c r="D359" s="66"/>
      <c r="E359" s="66"/>
      <c r="F359" s="62"/>
      <c r="G359" s="62"/>
      <c r="H359" s="66"/>
      <c r="I359" s="66"/>
      <c r="J359" s="62"/>
      <c r="K359" s="62"/>
      <c r="L359" s="66"/>
      <c r="M359" s="66"/>
      <c r="N359" s="62"/>
      <c r="O359" s="62"/>
      <c r="P359" s="66"/>
      <c r="Q359" s="66"/>
      <c r="R359" s="62"/>
      <c r="S359" s="62"/>
      <c r="T359" s="66"/>
      <c r="U359" s="66"/>
      <c r="V359" s="62"/>
    </row>
    <row r="360" spans="1:22">
      <c r="A360" s="12"/>
      <c r="B360" s="54" t="s">
        <v>106</v>
      </c>
      <c r="C360" s="55"/>
      <c r="D360" s="58">
        <v>0.2</v>
      </c>
      <c r="E360" s="58"/>
      <c r="F360" s="55"/>
      <c r="G360" s="55"/>
      <c r="H360" s="58">
        <v>33.799999999999997</v>
      </c>
      <c r="I360" s="58"/>
      <c r="J360" s="55"/>
      <c r="K360" s="55"/>
      <c r="L360" s="58">
        <v>70.3</v>
      </c>
      <c r="M360" s="58"/>
      <c r="N360" s="55"/>
      <c r="O360" s="55"/>
      <c r="P360" s="58" t="s">
        <v>238</v>
      </c>
      <c r="Q360" s="58"/>
      <c r="R360" s="55"/>
      <c r="S360" s="55"/>
      <c r="T360" s="58">
        <v>104.3</v>
      </c>
      <c r="U360" s="58"/>
      <c r="V360" s="55"/>
    </row>
    <row r="361" spans="1:22">
      <c r="A361" s="12"/>
      <c r="B361" s="54"/>
      <c r="C361" s="55"/>
      <c r="D361" s="58"/>
      <c r="E361" s="58"/>
      <c r="F361" s="55"/>
      <c r="G361" s="55"/>
      <c r="H361" s="58"/>
      <c r="I361" s="58"/>
      <c r="J361" s="55"/>
      <c r="K361" s="55"/>
      <c r="L361" s="58"/>
      <c r="M361" s="58"/>
      <c r="N361" s="55"/>
      <c r="O361" s="55"/>
      <c r="P361" s="58"/>
      <c r="Q361" s="58"/>
      <c r="R361" s="55"/>
      <c r="S361" s="55"/>
      <c r="T361" s="58"/>
      <c r="U361" s="58"/>
      <c r="V361" s="55"/>
    </row>
    <row r="362" spans="1:22">
      <c r="A362" s="12"/>
      <c r="B362" s="99" t="s">
        <v>107</v>
      </c>
      <c r="C362" s="62"/>
      <c r="D362" s="66">
        <v>95.4</v>
      </c>
      <c r="E362" s="66"/>
      <c r="F362" s="62"/>
      <c r="G362" s="62"/>
      <c r="H362" s="66">
        <v>1.8</v>
      </c>
      <c r="I362" s="66"/>
      <c r="J362" s="62"/>
      <c r="K362" s="62"/>
      <c r="L362" s="66">
        <v>6.3</v>
      </c>
      <c r="M362" s="66"/>
      <c r="N362" s="62"/>
      <c r="O362" s="62"/>
      <c r="P362" s="66" t="s">
        <v>238</v>
      </c>
      <c r="Q362" s="66"/>
      <c r="R362" s="62"/>
      <c r="S362" s="62"/>
      <c r="T362" s="66">
        <v>103.5</v>
      </c>
      <c r="U362" s="66"/>
      <c r="V362" s="62"/>
    </row>
    <row r="363" spans="1:22">
      <c r="A363" s="12"/>
      <c r="B363" s="99"/>
      <c r="C363" s="62"/>
      <c r="D363" s="66"/>
      <c r="E363" s="66"/>
      <c r="F363" s="62"/>
      <c r="G363" s="62"/>
      <c r="H363" s="66"/>
      <c r="I363" s="66"/>
      <c r="J363" s="62"/>
      <c r="K363" s="62"/>
      <c r="L363" s="66"/>
      <c r="M363" s="66"/>
      <c r="N363" s="62"/>
      <c r="O363" s="62"/>
      <c r="P363" s="66"/>
      <c r="Q363" s="66"/>
      <c r="R363" s="62"/>
      <c r="S363" s="62"/>
      <c r="T363" s="66"/>
      <c r="U363" s="66"/>
      <c r="V363" s="62"/>
    </row>
    <row r="364" spans="1:22">
      <c r="A364" s="12"/>
      <c r="B364" s="54" t="s">
        <v>108</v>
      </c>
      <c r="C364" s="55"/>
      <c r="D364" s="58">
        <v>38.1</v>
      </c>
      <c r="E364" s="58"/>
      <c r="F364" s="55"/>
      <c r="G364" s="55"/>
      <c r="H364" s="58">
        <v>17.2</v>
      </c>
      <c r="I364" s="58"/>
      <c r="J364" s="55"/>
      <c r="K364" s="55"/>
      <c r="L364" s="58">
        <v>307.10000000000002</v>
      </c>
      <c r="M364" s="58"/>
      <c r="N364" s="55"/>
      <c r="O364" s="55"/>
      <c r="P364" s="58" t="s">
        <v>238</v>
      </c>
      <c r="Q364" s="58"/>
      <c r="R364" s="55"/>
      <c r="S364" s="55"/>
      <c r="T364" s="58">
        <v>362.4</v>
      </c>
      <c r="U364" s="58"/>
      <c r="V364" s="55"/>
    </row>
    <row r="365" spans="1:22" ht="15.75" thickBot="1">
      <c r="A365" s="12"/>
      <c r="B365" s="54"/>
      <c r="C365" s="55"/>
      <c r="D365" s="59"/>
      <c r="E365" s="59"/>
      <c r="F365" s="60"/>
      <c r="G365" s="55"/>
      <c r="H365" s="59"/>
      <c r="I365" s="59"/>
      <c r="J365" s="60"/>
      <c r="K365" s="55"/>
      <c r="L365" s="59"/>
      <c r="M365" s="59"/>
      <c r="N365" s="60"/>
      <c r="O365" s="55"/>
      <c r="P365" s="59"/>
      <c r="Q365" s="59"/>
      <c r="R365" s="60"/>
      <c r="S365" s="55"/>
      <c r="T365" s="59"/>
      <c r="U365" s="59"/>
      <c r="V365" s="60"/>
    </row>
    <row r="366" spans="1:22">
      <c r="A366" s="12"/>
      <c r="B366" s="61" t="s">
        <v>109</v>
      </c>
      <c r="C366" s="62"/>
      <c r="D366" s="149">
        <v>3012.5</v>
      </c>
      <c r="E366" s="149"/>
      <c r="F366" s="46"/>
      <c r="G366" s="62"/>
      <c r="H366" s="63">
        <v>125</v>
      </c>
      <c r="I366" s="63"/>
      <c r="J366" s="46"/>
      <c r="K366" s="62"/>
      <c r="L366" s="63">
        <v>920.8</v>
      </c>
      <c r="M366" s="63"/>
      <c r="N366" s="46"/>
      <c r="O366" s="62"/>
      <c r="P366" s="63" t="s">
        <v>1148</v>
      </c>
      <c r="Q366" s="63"/>
      <c r="R366" s="43" t="s">
        <v>220</v>
      </c>
      <c r="S366" s="62"/>
      <c r="T366" s="149">
        <v>1445.3</v>
      </c>
      <c r="U366" s="149"/>
      <c r="V366" s="46"/>
    </row>
    <row r="367" spans="1:22" ht="15.75" thickBot="1">
      <c r="A367" s="12"/>
      <c r="B367" s="169"/>
      <c r="C367" s="48"/>
      <c r="D367" s="151"/>
      <c r="E367" s="151"/>
      <c r="F367" s="48"/>
      <c r="G367" s="48"/>
      <c r="H367" s="64"/>
      <c r="I367" s="64"/>
      <c r="J367" s="48"/>
      <c r="K367" s="48"/>
      <c r="L367" s="64"/>
      <c r="M367" s="64"/>
      <c r="N367" s="48"/>
      <c r="O367" s="48"/>
      <c r="P367" s="64"/>
      <c r="Q367" s="64"/>
      <c r="R367" s="45"/>
      <c r="S367" s="48"/>
      <c r="T367" s="151"/>
      <c r="U367" s="151"/>
      <c r="V367" s="48"/>
    </row>
    <row r="368" spans="1:22">
      <c r="A368" s="12"/>
      <c r="B368" s="74" t="s">
        <v>110</v>
      </c>
      <c r="C368" s="71"/>
      <c r="D368" s="127">
        <v>8044.9</v>
      </c>
      <c r="E368" s="127"/>
      <c r="F368" s="71"/>
      <c r="G368" s="71"/>
      <c r="H368" s="69">
        <v>99.6</v>
      </c>
      <c r="I368" s="69"/>
      <c r="J368" s="71"/>
      <c r="K368" s="71"/>
      <c r="L368" s="69">
        <v>477.7</v>
      </c>
      <c r="M368" s="69"/>
      <c r="N368" s="71"/>
      <c r="O368" s="71"/>
      <c r="P368" s="69" t="s">
        <v>238</v>
      </c>
      <c r="Q368" s="69"/>
      <c r="R368" s="71"/>
      <c r="S368" s="71"/>
      <c r="T368" s="127">
        <v>8622.2000000000007</v>
      </c>
      <c r="U368" s="127"/>
      <c r="V368" s="71"/>
    </row>
    <row r="369" spans="1:22">
      <c r="A369" s="12"/>
      <c r="B369" s="68"/>
      <c r="C369" s="55"/>
      <c r="D369" s="125"/>
      <c r="E369" s="125"/>
      <c r="F369" s="55"/>
      <c r="G369" s="55"/>
      <c r="H369" s="58"/>
      <c r="I369" s="58"/>
      <c r="J369" s="55"/>
      <c r="K369" s="55"/>
      <c r="L369" s="58"/>
      <c r="M369" s="58"/>
      <c r="N369" s="55"/>
      <c r="O369" s="55"/>
      <c r="P369" s="58"/>
      <c r="Q369" s="58"/>
      <c r="R369" s="55"/>
      <c r="S369" s="55"/>
      <c r="T369" s="125"/>
      <c r="U369" s="125"/>
      <c r="V369" s="55"/>
    </row>
    <row r="370" spans="1:22">
      <c r="A370" s="12"/>
      <c r="B370" s="72" t="s">
        <v>1134</v>
      </c>
      <c r="C370" s="62"/>
      <c r="D370" s="66" t="s">
        <v>238</v>
      </c>
      <c r="E370" s="66"/>
      <c r="F370" s="62"/>
      <c r="G370" s="62"/>
      <c r="H370" s="66" t="s">
        <v>238</v>
      </c>
      <c r="I370" s="66"/>
      <c r="J370" s="62"/>
      <c r="K370" s="62"/>
      <c r="L370" s="66">
        <v>321.3</v>
      </c>
      <c r="M370" s="66"/>
      <c r="N370" s="62"/>
      <c r="O370" s="62"/>
      <c r="P370" s="66" t="s">
        <v>1150</v>
      </c>
      <c r="Q370" s="66"/>
      <c r="R370" s="84" t="s">
        <v>220</v>
      </c>
      <c r="S370" s="62"/>
      <c r="T370" s="66" t="s">
        <v>238</v>
      </c>
      <c r="U370" s="66"/>
      <c r="V370" s="62"/>
    </row>
    <row r="371" spans="1:22">
      <c r="A371" s="12"/>
      <c r="B371" s="72"/>
      <c r="C371" s="62"/>
      <c r="D371" s="66"/>
      <c r="E371" s="66"/>
      <c r="F371" s="62"/>
      <c r="G371" s="62"/>
      <c r="H371" s="66"/>
      <c r="I371" s="66"/>
      <c r="J371" s="62"/>
      <c r="K371" s="62"/>
      <c r="L371" s="66"/>
      <c r="M371" s="66"/>
      <c r="N371" s="62"/>
      <c r="O371" s="62"/>
      <c r="P371" s="66"/>
      <c r="Q371" s="66"/>
      <c r="R371" s="84"/>
      <c r="S371" s="62"/>
      <c r="T371" s="66"/>
      <c r="U371" s="66"/>
      <c r="V371" s="62"/>
    </row>
    <row r="372" spans="1:22">
      <c r="A372" s="12"/>
      <c r="B372" s="68" t="s">
        <v>92</v>
      </c>
      <c r="C372" s="55"/>
      <c r="D372" s="58">
        <v>724.7</v>
      </c>
      <c r="E372" s="58"/>
      <c r="F372" s="55"/>
      <c r="G372" s="55"/>
      <c r="H372" s="58">
        <v>421.7</v>
      </c>
      <c r="I372" s="58"/>
      <c r="J372" s="55"/>
      <c r="K372" s="55"/>
      <c r="L372" s="58">
        <v>891.9</v>
      </c>
      <c r="M372" s="58"/>
      <c r="N372" s="55"/>
      <c r="O372" s="55"/>
      <c r="P372" s="58" t="s">
        <v>238</v>
      </c>
      <c r="Q372" s="58"/>
      <c r="R372" s="55"/>
      <c r="S372" s="55"/>
      <c r="T372" s="125">
        <v>2038.3</v>
      </c>
      <c r="U372" s="125"/>
      <c r="V372" s="55"/>
    </row>
    <row r="373" spans="1:22">
      <c r="A373" s="12"/>
      <c r="B373" s="68"/>
      <c r="C373" s="55"/>
      <c r="D373" s="58"/>
      <c r="E373" s="58"/>
      <c r="F373" s="55"/>
      <c r="G373" s="55"/>
      <c r="H373" s="58"/>
      <c r="I373" s="58"/>
      <c r="J373" s="55"/>
      <c r="K373" s="55"/>
      <c r="L373" s="58"/>
      <c r="M373" s="58"/>
      <c r="N373" s="55"/>
      <c r="O373" s="55"/>
      <c r="P373" s="58"/>
      <c r="Q373" s="58"/>
      <c r="R373" s="55"/>
      <c r="S373" s="55"/>
      <c r="T373" s="125"/>
      <c r="U373" s="125"/>
      <c r="V373" s="55"/>
    </row>
    <row r="374" spans="1:22">
      <c r="A374" s="12"/>
      <c r="B374" s="72" t="s">
        <v>111</v>
      </c>
      <c r="C374" s="62"/>
      <c r="D374" s="66">
        <v>60.7</v>
      </c>
      <c r="E374" s="66"/>
      <c r="F374" s="62"/>
      <c r="G374" s="62"/>
      <c r="H374" s="66">
        <v>28.8</v>
      </c>
      <c r="I374" s="66"/>
      <c r="J374" s="62"/>
      <c r="K374" s="62"/>
      <c r="L374" s="66">
        <v>408.8</v>
      </c>
      <c r="M374" s="66"/>
      <c r="N374" s="62"/>
      <c r="O374" s="62"/>
      <c r="P374" s="66" t="s">
        <v>238</v>
      </c>
      <c r="Q374" s="66"/>
      <c r="R374" s="62"/>
      <c r="S374" s="62"/>
      <c r="T374" s="66">
        <v>498.3</v>
      </c>
      <c r="U374" s="66"/>
      <c r="V374" s="62"/>
    </row>
    <row r="375" spans="1:22" ht="15.75" thickBot="1">
      <c r="A375" s="12"/>
      <c r="B375" s="73"/>
      <c r="C375" s="48"/>
      <c r="D375" s="64"/>
      <c r="E375" s="64"/>
      <c r="F375" s="48"/>
      <c r="G375" s="48"/>
      <c r="H375" s="64"/>
      <c r="I375" s="64"/>
      <c r="J375" s="48"/>
      <c r="K375" s="48"/>
      <c r="L375" s="64"/>
      <c r="M375" s="64"/>
      <c r="N375" s="48"/>
      <c r="O375" s="48"/>
      <c r="P375" s="64"/>
      <c r="Q375" s="64"/>
      <c r="R375" s="48"/>
      <c r="S375" s="48"/>
      <c r="T375" s="64"/>
      <c r="U375" s="64"/>
      <c r="V375" s="48"/>
    </row>
    <row r="376" spans="1:22">
      <c r="A376" s="12"/>
      <c r="B376" s="74" t="s">
        <v>112</v>
      </c>
      <c r="C376" s="71"/>
      <c r="D376" s="127">
        <v>11842.8</v>
      </c>
      <c r="E376" s="127"/>
      <c r="F376" s="71"/>
      <c r="G376" s="71"/>
      <c r="H376" s="69">
        <v>675.1</v>
      </c>
      <c r="I376" s="69"/>
      <c r="J376" s="71"/>
      <c r="K376" s="71"/>
      <c r="L376" s="127">
        <v>3020.5</v>
      </c>
      <c r="M376" s="127"/>
      <c r="N376" s="71"/>
      <c r="O376" s="71"/>
      <c r="P376" s="69" t="s">
        <v>1152</v>
      </c>
      <c r="Q376" s="69"/>
      <c r="R376" s="70" t="s">
        <v>220</v>
      </c>
      <c r="S376" s="71"/>
      <c r="T376" s="127">
        <v>12604.1</v>
      </c>
      <c r="U376" s="127"/>
      <c r="V376" s="71"/>
    </row>
    <row r="377" spans="1:22" ht="15.75" thickBot="1">
      <c r="A377" s="12"/>
      <c r="B377" s="75"/>
      <c r="C377" s="60"/>
      <c r="D377" s="131"/>
      <c r="E377" s="131"/>
      <c r="F377" s="60"/>
      <c r="G377" s="60"/>
      <c r="H377" s="59"/>
      <c r="I377" s="59"/>
      <c r="J377" s="60"/>
      <c r="K377" s="60"/>
      <c r="L377" s="131"/>
      <c r="M377" s="131"/>
      <c r="N377" s="60"/>
      <c r="O377" s="60"/>
      <c r="P377" s="59"/>
      <c r="Q377" s="59"/>
      <c r="R377" s="57"/>
      <c r="S377" s="60"/>
      <c r="T377" s="131"/>
      <c r="U377" s="131"/>
      <c r="V377" s="60"/>
    </row>
    <row r="378" spans="1:22">
      <c r="A378" s="12"/>
      <c r="B378" s="181" t="s">
        <v>113</v>
      </c>
      <c r="C378" s="46"/>
      <c r="D378" s="46"/>
      <c r="E378" s="46"/>
      <c r="F378" s="46"/>
      <c r="G378" s="46"/>
      <c r="H378" s="46"/>
      <c r="I378" s="46"/>
      <c r="J378" s="46"/>
      <c r="K378" s="46"/>
      <c r="L378" s="46"/>
      <c r="M378" s="46"/>
      <c r="N378" s="46"/>
      <c r="O378" s="46"/>
      <c r="P378" s="46"/>
      <c r="Q378" s="46"/>
      <c r="R378" s="46"/>
      <c r="S378" s="46"/>
      <c r="T378" s="46"/>
      <c r="U378" s="46"/>
      <c r="V378" s="46"/>
    </row>
    <row r="379" spans="1:22">
      <c r="A379" s="12"/>
      <c r="B379" s="183"/>
      <c r="C379" s="62"/>
      <c r="D379" s="62"/>
      <c r="E379" s="62"/>
      <c r="F379" s="62"/>
      <c r="G379" s="62"/>
      <c r="H379" s="62"/>
      <c r="I379" s="62"/>
      <c r="J379" s="62"/>
      <c r="K379" s="62"/>
      <c r="L379" s="62"/>
      <c r="M379" s="62"/>
      <c r="N379" s="62"/>
      <c r="O379" s="62"/>
      <c r="P379" s="62"/>
      <c r="Q379" s="62"/>
      <c r="R379" s="62"/>
      <c r="S379" s="62"/>
      <c r="T379" s="62"/>
      <c r="U379" s="62"/>
      <c r="V379" s="62"/>
    </row>
    <row r="380" spans="1:22">
      <c r="A380" s="12"/>
      <c r="B380" s="30" t="s">
        <v>242</v>
      </c>
      <c r="C380" s="24"/>
      <c r="D380" s="55"/>
      <c r="E380" s="55"/>
      <c r="F380" s="55"/>
      <c r="G380" s="24"/>
      <c r="H380" s="55"/>
      <c r="I380" s="55"/>
      <c r="J380" s="55"/>
      <c r="K380" s="24"/>
      <c r="L380" s="55"/>
      <c r="M380" s="55"/>
      <c r="N380" s="55"/>
      <c r="O380" s="24"/>
      <c r="P380" s="55"/>
      <c r="Q380" s="55"/>
      <c r="R380" s="55"/>
      <c r="S380" s="24"/>
      <c r="T380" s="55"/>
      <c r="U380" s="55"/>
      <c r="V380" s="55"/>
    </row>
    <row r="381" spans="1:22">
      <c r="A381" s="12"/>
      <c r="B381" s="99" t="s">
        <v>1138</v>
      </c>
      <c r="C381" s="62"/>
      <c r="D381" s="66" t="s">
        <v>238</v>
      </c>
      <c r="E381" s="66"/>
      <c r="F381" s="62"/>
      <c r="G381" s="62"/>
      <c r="H381" s="66">
        <v>39.4</v>
      </c>
      <c r="I381" s="66"/>
      <c r="J381" s="62"/>
      <c r="K381" s="62"/>
      <c r="L381" s="66">
        <v>81.900000000000006</v>
      </c>
      <c r="M381" s="66"/>
      <c r="N381" s="62"/>
      <c r="O381" s="62"/>
      <c r="P381" s="66" t="s">
        <v>1139</v>
      </c>
      <c r="Q381" s="66"/>
      <c r="R381" s="84" t="s">
        <v>220</v>
      </c>
      <c r="S381" s="62"/>
      <c r="T381" s="66" t="s">
        <v>238</v>
      </c>
      <c r="U381" s="66"/>
      <c r="V381" s="62"/>
    </row>
    <row r="382" spans="1:22">
      <c r="A382" s="12"/>
      <c r="B382" s="99"/>
      <c r="C382" s="62"/>
      <c r="D382" s="66"/>
      <c r="E382" s="66"/>
      <c r="F382" s="62"/>
      <c r="G382" s="62"/>
      <c r="H382" s="66"/>
      <c r="I382" s="66"/>
      <c r="J382" s="62"/>
      <c r="K382" s="62"/>
      <c r="L382" s="66"/>
      <c r="M382" s="66"/>
      <c r="N382" s="62"/>
      <c r="O382" s="62"/>
      <c r="P382" s="66"/>
      <c r="Q382" s="66"/>
      <c r="R382" s="84"/>
      <c r="S382" s="62"/>
      <c r="T382" s="66"/>
      <c r="U382" s="66"/>
      <c r="V382" s="62"/>
    </row>
    <row r="383" spans="1:22">
      <c r="A383" s="12"/>
      <c r="B383" s="54" t="s">
        <v>117</v>
      </c>
      <c r="C383" s="55"/>
      <c r="D383" s="58">
        <v>812</v>
      </c>
      <c r="E383" s="58"/>
      <c r="F383" s="55"/>
      <c r="G383" s="55"/>
      <c r="H383" s="125">
        <v>3657.5</v>
      </c>
      <c r="I383" s="125"/>
      <c r="J383" s="55"/>
      <c r="K383" s="55"/>
      <c r="L383" s="125">
        <v>3978.8</v>
      </c>
      <c r="M383" s="125"/>
      <c r="N383" s="55"/>
      <c r="O383" s="55"/>
      <c r="P383" s="58" t="s">
        <v>1153</v>
      </c>
      <c r="Q383" s="58"/>
      <c r="R383" s="56" t="s">
        <v>220</v>
      </c>
      <c r="S383" s="55"/>
      <c r="T383" s="58">
        <v>812</v>
      </c>
      <c r="U383" s="58"/>
      <c r="V383" s="55"/>
    </row>
    <row r="384" spans="1:22">
      <c r="A384" s="12"/>
      <c r="B384" s="54"/>
      <c r="C384" s="55"/>
      <c r="D384" s="58"/>
      <c r="E384" s="58"/>
      <c r="F384" s="55"/>
      <c r="G384" s="55"/>
      <c r="H384" s="125"/>
      <c r="I384" s="125"/>
      <c r="J384" s="55"/>
      <c r="K384" s="55"/>
      <c r="L384" s="125"/>
      <c r="M384" s="125"/>
      <c r="N384" s="55"/>
      <c r="O384" s="55"/>
      <c r="P384" s="58"/>
      <c r="Q384" s="58"/>
      <c r="R384" s="56"/>
      <c r="S384" s="55"/>
      <c r="T384" s="58"/>
      <c r="U384" s="58"/>
      <c r="V384" s="55"/>
    </row>
    <row r="385" spans="1:26">
      <c r="A385" s="12"/>
      <c r="B385" s="99" t="s">
        <v>118</v>
      </c>
      <c r="C385" s="62"/>
      <c r="D385" s="66">
        <v>28.5</v>
      </c>
      <c r="E385" s="66"/>
      <c r="F385" s="62"/>
      <c r="G385" s="62"/>
      <c r="H385" s="66" t="s">
        <v>238</v>
      </c>
      <c r="I385" s="66"/>
      <c r="J385" s="62"/>
      <c r="K385" s="62"/>
      <c r="L385" s="66">
        <v>26.3</v>
      </c>
      <c r="M385" s="66"/>
      <c r="N385" s="62"/>
      <c r="O385" s="62"/>
      <c r="P385" s="66" t="s">
        <v>1154</v>
      </c>
      <c r="Q385" s="66"/>
      <c r="R385" s="84" t="s">
        <v>220</v>
      </c>
      <c r="S385" s="62"/>
      <c r="T385" s="66">
        <v>28.5</v>
      </c>
      <c r="U385" s="66"/>
      <c r="V385" s="62"/>
    </row>
    <row r="386" spans="1:26">
      <c r="A386" s="12"/>
      <c r="B386" s="99"/>
      <c r="C386" s="62"/>
      <c r="D386" s="66"/>
      <c r="E386" s="66"/>
      <c r="F386" s="62"/>
      <c r="G386" s="62"/>
      <c r="H386" s="66"/>
      <c r="I386" s="66"/>
      <c r="J386" s="62"/>
      <c r="K386" s="62"/>
      <c r="L386" s="66"/>
      <c r="M386" s="66"/>
      <c r="N386" s="62"/>
      <c r="O386" s="62"/>
      <c r="P386" s="66"/>
      <c r="Q386" s="66"/>
      <c r="R386" s="84"/>
      <c r="S386" s="62"/>
      <c r="T386" s="66"/>
      <c r="U386" s="66"/>
      <c r="V386" s="62"/>
    </row>
    <row r="387" spans="1:26">
      <c r="A387" s="12"/>
      <c r="B387" s="54" t="s">
        <v>119</v>
      </c>
      <c r="C387" s="55"/>
      <c r="D387" s="58" t="s">
        <v>238</v>
      </c>
      <c r="E387" s="58"/>
      <c r="F387" s="55"/>
      <c r="G387" s="55"/>
      <c r="H387" s="58">
        <v>422.6</v>
      </c>
      <c r="I387" s="58"/>
      <c r="J387" s="55"/>
      <c r="K387" s="55"/>
      <c r="L387" s="125">
        <v>3018.8</v>
      </c>
      <c r="M387" s="125"/>
      <c r="N387" s="55"/>
      <c r="O387" s="55"/>
      <c r="P387" s="58" t="s">
        <v>1155</v>
      </c>
      <c r="Q387" s="58"/>
      <c r="R387" s="56" t="s">
        <v>220</v>
      </c>
      <c r="S387" s="55"/>
      <c r="T387" s="58" t="s">
        <v>238</v>
      </c>
      <c r="U387" s="58"/>
      <c r="V387" s="55"/>
    </row>
    <row r="388" spans="1:26" ht="15.75" thickBot="1">
      <c r="A388" s="12"/>
      <c r="B388" s="54"/>
      <c r="C388" s="55"/>
      <c r="D388" s="59"/>
      <c r="E388" s="59"/>
      <c r="F388" s="60"/>
      <c r="G388" s="55"/>
      <c r="H388" s="59"/>
      <c r="I388" s="59"/>
      <c r="J388" s="60"/>
      <c r="K388" s="55"/>
      <c r="L388" s="131"/>
      <c r="M388" s="131"/>
      <c r="N388" s="60"/>
      <c r="O388" s="55"/>
      <c r="P388" s="59"/>
      <c r="Q388" s="59"/>
      <c r="R388" s="57"/>
      <c r="S388" s="55"/>
      <c r="T388" s="59"/>
      <c r="U388" s="59"/>
      <c r="V388" s="60"/>
    </row>
    <row r="389" spans="1:26">
      <c r="A389" s="12"/>
      <c r="B389" s="61" t="s">
        <v>245</v>
      </c>
      <c r="C389" s="62"/>
      <c r="D389" s="63">
        <v>840.5</v>
      </c>
      <c r="E389" s="63"/>
      <c r="F389" s="46"/>
      <c r="G389" s="62"/>
      <c r="H389" s="149">
        <v>4119.5</v>
      </c>
      <c r="I389" s="149"/>
      <c r="J389" s="46"/>
      <c r="K389" s="62"/>
      <c r="L389" s="149">
        <v>7105.8</v>
      </c>
      <c r="M389" s="149"/>
      <c r="N389" s="46"/>
      <c r="O389" s="62"/>
      <c r="P389" s="63" t="s">
        <v>1149</v>
      </c>
      <c r="Q389" s="63"/>
      <c r="R389" s="43" t="s">
        <v>220</v>
      </c>
      <c r="S389" s="62"/>
      <c r="T389" s="63">
        <v>840.5</v>
      </c>
      <c r="U389" s="63"/>
      <c r="V389" s="46"/>
    </row>
    <row r="390" spans="1:26" ht="15.75" thickBot="1">
      <c r="A390" s="12"/>
      <c r="B390" s="169"/>
      <c r="C390" s="48"/>
      <c r="D390" s="64"/>
      <c r="E390" s="64"/>
      <c r="F390" s="48"/>
      <c r="G390" s="48"/>
      <c r="H390" s="151"/>
      <c r="I390" s="151"/>
      <c r="J390" s="48"/>
      <c r="K390" s="48"/>
      <c r="L390" s="151"/>
      <c r="M390" s="151"/>
      <c r="N390" s="48"/>
      <c r="O390" s="48"/>
      <c r="P390" s="64"/>
      <c r="Q390" s="64"/>
      <c r="R390" s="45"/>
      <c r="S390" s="48"/>
      <c r="T390" s="64"/>
      <c r="U390" s="64"/>
      <c r="V390" s="48"/>
    </row>
    <row r="391" spans="1:26">
      <c r="A391" s="12"/>
      <c r="B391" s="85" t="s">
        <v>246</v>
      </c>
      <c r="C391" s="71"/>
      <c r="D391" s="70" t="s">
        <v>217</v>
      </c>
      <c r="E391" s="127">
        <v>12683.3</v>
      </c>
      <c r="F391" s="71"/>
      <c r="G391" s="71"/>
      <c r="H391" s="70" t="s">
        <v>217</v>
      </c>
      <c r="I391" s="127">
        <v>4794.6000000000004</v>
      </c>
      <c r="J391" s="71"/>
      <c r="K391" s="71"/>
      <c r="L391" s="70" t="s">
        <v>217</v>
      </c>
      <c r="M391" s="127">
        <v>10126.299999999999</v>
      </c>
      <c r="N391" s="71"/>
      <c r="O391" s="71"/>
      <c r="P391" s="70" t="s">
        <v>217</v>
      </c>
      <c r="Q391" s="69" t="s">
        <v>1151</v>
      </c>
      <c r="R391" s="70" t="s">
        <v>220</v>
      </c>
      <c r="S391" s="71"/>
      <c r="T391" s="70" t="s">
        <v>217</v>
      </c>
      <c r="U391" s="127">
        <v>13444.6</v>
      </c>
      <c r="V391" s="71"/>
    </row>
    <row r="392" spans="1:26" ht="15.75" thickBot="1">
      <c r="A392" s="12"/>
      <c r="B392" s="86"/>
      <c r="C392" s="60"/>
      <c r="D392" s="57"/>
      <c r="E392" s="131"/>
      <c r="F392" s="60"/>
      <c r="G392" s="60"/>
      <c r="H392" s="57"/>
      <c r="I392" s="131"/>
      <c r="J392" s="60"/>
      <c r="K392" s="60"/>
      <c r="L392" s="57"/>
      <c r="M392" s="131"/>
      <c r="N392" s="60"/>
      <c r="O392" s="60"/>
      <c r="P392" s="57"/>
      <c r="Q392" s="59"/>
      <c r="R392" s="57"/>
      <c r="S392" s="60"/>
      <c r="T392" s="57"/>
      <c r="U392" s="131"/>
      <c r="V392" s="60"/>
    </row>
    <row r="393" spans="1:26">
      <c r="A393" s="12" t="s">
        <v>1156</v>
      </c>
      <c r="B393" s="101" t="s">
        <v>247</v>
      </c>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c r="A394" s="12"/>
      <c r="B394" s="42"/>
      <c r="C394" s="42"/>
      <c r="D394" s="42"/>
      <c r="E394" s="42"/>
      <c r="F394" s="42"/>
      <c r="G394" s="42"/>
      <c r="H394" s="42"/>
      <c r="I394" s="42"/>
      <c r="J394" s="42"/>
    </row>
    <row r="395" spans="1:26" ht="15.75" thickBot="1">
      <c r="A395" s="12"/>
      <c r="B395" s="15"/>
      <c r="C395" s="15"/>
      <c r="D395" s="15"/>
      <c r="E395" s="15"/>
      <c r="F395" s="15"/>
      <c r="G395" s="15"/>
      <c r="H395" s="15"/>
      <c r="I395" s="15"/>
      <c r="J395" s="15"/>
    </row>
    <row r="396" spans="1:26">
      <c r="A396" s="12"/>
      <c r="B396" s="43" t="s">
        <v>212</v>
      </c>
      <c r="C396" s="46"/>
      <c r="D396" s="49" t="s">
        <v>213</v>
      </c>
      <c r="E396" s="49"/>
      <c r="F396" s="49"/>
      <c r="G396" s="46"/>
      <c r="H396" s="49" t="s">
        <v>214</v>
      </c>
      <c r="I396" s="49"/>
      <c r="J396" s="49"/>
    </row>
    <row r="397" spans="1:26">
      <c r="A397" s="12"/>
      <c r="B397" s="44"/>
      <c r="C397" s="47"/>
      <c r="D397" s="50">
        <v>42004</v>
      </c>
      <c r="E397" s="50"/>
      <c r="F397" s="50"/>
      <c r="G397" s="47"/>
      <c r="H397" s="52" t="s">
        <v>215</v>
      </c>
      <c r="I397" s="52"/>
      <c r="J397" s="52"/>
    </row>
    <row r="398" spans="1:26" ht="15.75" thickBot="1">
      <c r="A398" s="12"/>
      <c r="B398" s="45"/>
      <c r="C398" s="48"/>
      <c r="D398" s="51"/>
      <c r="E398" s="51"/>
      <c r="F398" s="51"/>
      <c r="G398" s="48"/>
      <c r="H398" s="53" t="s">
        <v>216</v>
      </c>
      <c r="I398" s="53"/>
      <c r="J398" s="53"/>
    </row>
    <row r="399" spans="1:26">
      <c r="A399" s="12"/>
      <c r="B399" s="18"/>
      <c r="C399" s="18"/>
      <c r="D399" s="46"/>
      <c r="E399" s="46"/>
      <c r="F399" s="46"/>
      <c r="G399" s="18"/>
      <c r="H399" s="46"/>
      <c r="I399" s="46"/>
      <c r="J399" s="46"/>
    </row>
    <row r="400" spans="1:26">
      <c r="A400" s="12"/>
      <c r="B400" s="76" t="s">
        <v>130</v>
      </c>
      <c r="C400" s="18"/>
      <c r="D400" s="62"/>
      <c r="E400" s="62"/>
      <c r="F400" s="62"/>
      <c r="G400" s="18"/>
      <c r="H400" s="62"/>
      <c r="I400" s="62"/>
      <c r="J400" s="62"/>
    </row>
    <row r="401" spans="1:10">
      <c r="A401" s="12"/>
      <c r="B401" s="68" t="s">
        <v>56</v>
      </c>
      <c r="C401" s="55"/>
      <c r="D401" s="56" t="s">
        <v>217</v>
      </c>
      <c r="E401" s="58" t="s">
        <v>230</v>
      </c>
      <c r="F401" s="56" t="s">
        <v>220</v>
      </c>
      <c r="G401" s="55"/>
      <c r="H401" s="56" t="s">
        <v>217</v>
      </c>
      <c r="I401" s="58">
        <v>137.30000000000001</v>
      </c>
      <c r="J401" s="55"/>
    </row>
    <row r="402" spans="1:10">
      <c r="A402" s="12"/>
      <c r="B402" s="68"/>
      <c r="C402" s="55"/>
      <c r="D402" s="56"/>
      <c r="E402" s="58"/>
      <c r="F402" s="56"/>
      <c r="G402" s="55"/>
      <c r="H402" s="56"/>
      <c r="I402" s="58"/>
      <c r="J402" s="55"/>
    </row>
    <row r="403" spans="1:10" ht="25.5">
      <c r="A403" s="12"/>
      <c r="B403" s="33" t="s">
        <v>248</v>
      </c>
      <c r="C403" s="62"/>
      <c r="D403" s="62"/>
      <c r="E403" s="62"/>
      <c r="F403" s="62"/>
      <c r="G403" s="62"/>
      <c r="H403" s="62"/>
      <c r="I403" s="62"/>
      <c r="J403" s="62"/>
    </row>
    <row r="404" spans="1:10">
      <c r="A404" s="12"/>
      <c r="B404" s="33" t="s">
        <v>249</v>
      </c>
      <c r="C404" s="62"/>
      <c r="D404" s="62"/>
      <c r="E404" s="62"/>
      <c r="F404" s="62"/>
      <c r="G404" s="62"/>
      <c r="H404" s="62"/>
      <c r="I404" s="62"/>
      <c r="J404" s="62"/>
    </row>
    <row r="405" spans="1:10">
      <c r="A405" s="12"/>
      <c r="B405" s="54" t="s">
        <v>250</v>
      </c>
      <c r="C405" s="55"/>
      <c r="D405" s="58">
        <v>38.1</v>
      </c>
      <c r="E405" s="58"/>
      <c r="F405" s="55"/>
      <c r="G405" s="55"/>
      <c r="H405" s="58" t="s">
        <v>251</v>
      </c>
      <c r="I405" s="58"/>
      <c r="J405" s="56" t="s">
        <v>220</v>
      </c>
    </row>
    <row r="406" spans="1:10">
      <c r="A406" s="12"/>
      <c r="B406" s="54"/>
      <c r="C406" s="55"/>
      <c r="D406" s="58"/>
      <c r="E406" s="58"/>
      <c r="F406" s="55"/>
      <c r="G406" s="55"/>
      <c r="H406" s="58"/>
      <c r="I406" s="58"/>
      <c r="J406" s="56"/>
    </row>
    <row r="407" spans="1:10" ht="25.5">
      <c r="A407" s="12"/>
      <c r="B407" s="33" t="s">
        <v>252</v>
      </c>
      <c r="C407" s="18"/>
      <c r="D407" s="62"/>
      <c r="E407" s="62"/>
      <c r="F407" s="62"/>
      <c r="G407" s="18"/>
      <c r="H407" s="62"/>
      <c r="I407" s="62"/>
      <c r="J407" s="62"/>
    </row>
    <row r="408" spans="1:10">
      <c r="A408" s="12"/>
      <c r="B408" s="54" t="s">
        <v>237</v>
      </c>
      <c r="C408" s="55"/>
      <c r="D408" s="58" t="s">
        <v>238</v>
      </c>
      <c r="E408" s="58"/>
      <c r="F408" s="55"/>
      <c r="G408" s="55"/>
      <c r="H408" s="58" t="s">
        <v>253</v>
      </c>
      <c r="I408" s="58"/>
      <c r="J408" s="56" t="s">
        <v>220</v>
      </c>
    </row>
    <row r="409" spans="1:10" ht="15.75" thickBot="1">
      <c r="A409" s="12"/>
      <c r="B409" s="54"/>
      <c r="C409" s="55"/>
      <c r="D409" s="59"/>
      <c r="E409" s="59"/>
      <c r="F409" s="60"/>
      <c r="G409" s="55"/>
      <c r="H409" s="59"/>
      <c r="I409" s="59"/>
      <c r="J409" s="57"/>
    </row>
    <row r="410" spans="1:10" ht="15.75" thickBot="1">
      <c r="A410" s="12"/>
      <c r="B410" s="27" t="s">
        <v>254</v>
      </c>
      <c r="C410" s="18"/>
      <c r="D410" s="67" t="s">
        <v>226</v>
      </c>
      <c r="E410" s="67"/>
      <c r="F410" s="97" t="s">
        <v>220</v>
      </c>
      <c r="G410" s="18"/>
      <c r="H410" s="67" t="s">
        <v>255</v>
      </c>
      <c r="I410" s="67"/>
      <c r="J410" s="97" t="s">
        <v>220</v>
      </c>
    </row>
    <row r="411" spans="1:10">
      <c r="A411" s="12"/>
      <c r="B411" s="30" t="s">
        <v>154</v>
      </c>
      <c r="C411" s="24"/>
      <c r="D411" s="71"/>
      <c r="E411" s="71"/>
      <c r="F411" s="71"/>
      <c r="G411" s="24"/>
      <c r="H411" s="71"/>
      <c r="I411" s="71"/>
      <c r="J411" s="71"/>
    </row>
    <row r="412" spans="1:10">
      <c r="A412" s="12"/>
      <c r="B412" s="33" t="s">
        <v>155</v>
      </c>
      <c r="C412" s="18"/>
      <c r="D412" s="66" t="s">
        <v>256</v>
      </c>
      <c r="E412" s="66"/>
      <c r="F412" s="16" t="s">
        <v>220</v>
      </c>
      <c r="G412" s="18"/>
      <c r="H412" s="66" t="s">
        <v>257</v>
      </c>
      <c r="I412" s="66"/>
      <c r="J412" s="16" t="s">
        <v>220</v>
      </c>
    </row>
    <row r="413" spans="1:10">
      <c r="A413" s="12"/>
      <c r="B413" s="68" t="s">
        <v>258</v>
      </c>
      <c r="C413" s="55"/>
      <c r="D413" s="58">
        <v>603.6</v>
      </c>
      <c r="E413" s="58"/>
      <c r="F413" s="55"/>
      <c r="G413" s="55"/>
      <c r="H413" s="58">
        <v>149.4</v>
      </c>
      <c r="I413" s="58"/>
      <c r="J413" s="55"/>
    </row>
    <row r="414" spans="1:10" ht="15.75" thickBot="1">
      <c r="A414" s="12"/>
      <c r="B414" s="68"/>
      <c r="C414" s="55"/>
      <c r="D414" s="59"/>
      <c r="E414" s="59"/>
      <c r="F414" s="60"/>
      <c r="G414" s="55"/>
      <c r="H414" s="59"/>
      <c r="I414" s="59"/>
      <c r="J414" s="60"/>
    </row>
    <row r="415" spans="1:10">
      <c r="A415" s="12"/>
      <c r="B415" s="61" t="s">
        <v>259</v>
      </c>
      <c r="C415" s="62"/>
      <c r="D415" s="63">
        <v>1.4</v>
      </c>
      <c r="E415" s="63"/>
      <c r="F415" s="46"/>
      <c r="G415" s="62"/>
      <c r="H415" s="63">
        <v>0.4</v>
      </c>
      <c r="I415" s="63"/>
      <c r="J415" s="46"/>
    </row>
    <row r="416" spans="1:10" ht="15.75" thickBot="1">
      <c r="A416" s="12"/>
      <c r="B416" s="61"/>
      <c r="C416" s="62"/>
      <c r="D416" s="64"/>
      <c r="E416" s="64"/>
      <c r="F416" s="48"/>
      <c r="G416" s="62"/>
      <c r="H416" s="64"/>
      <c r="I416" s="64"/>
      <c r="J416" s="48"/>
    </row>
    <row r="417" spans="1:22">
      <c r="A417" s="12"/>
      <c r="B417" s="68" t="s">
        <v>260</v>
      </c>
      <c r="C417" s="55"/>
      <c r="D417" s="69" t="s">
        <v>238</v>
      </c>
      <c r="E417" s="69"/>
      <c r="F417" s="71"/>
      <c r="G417" s="55"/>
      <c r="H417" s="69" t="s">
        <v>238</v>
      </c>
      <c r="I417" s="69"/>
      <c r="J417" s="71"/>
    </row>
    <row r="418" spans="1:22">
      <c r="A418" s="12"/>
      <c r="B418" s="68"/>
      <c r="C418" s="55"/>
      <c r="D418" s="58"/>
      <c r="E418" s="58"/>
      <c r="F418" s="55"/>
      <c r="G418" s="55"/>
      <c r="H418" s="58"/>
      <c r="I418" s="58"/>
      <c r="J418" s="55"/>
    </row>
    <row r="419" spans="1:22">
      <c r="A419" s="12"/>
      <c r="B419" s="76" t="s">
        <v>162</v>
      </c>
      <c r="C419" s="18"/>
      <c r="D419" s="62"/>
      <c r="E419" s="62"/>
      <c r="F419" s="62"/>
      <c r="G419" s="18"/>
      <c r="H419" s="62"/>
      <c r="I419" s="62"/>
      <c r="J419" s="62"/>
    </row>
    <row r="420" spans="1:22">
      <c r="A420" s="12"/>
      <c r="B420" s="54" t="s">
        <v>163</v>
      </c>
      <c r="C420" s="55"/>
      <c r="D420" s="58" t="s">
        <v>238</v>
      </c>
      <c r="E420" s="58"/>
      <c r="F420" s="55"/>
      <c r="G420" s="55"/>
      <c r="H420" s="58" t="s">
        <v>238</v>
      </c>
      <c r="I420" s="58"/>
      <c r="J420" s="55"/>
    </row>
    <row r="421" spans="1:22" ht="15.75" thickBot="1">
      <c r="A421" s="12"/>
      <c r="B421" s="54"/>
      <c r="C421" s="55"/>
      <c r="D421" s="59"/>
      <c r="E421" s="59"/>
      <c r="F421" s="60"/>
      <c r="G421" s="55"/>
      <c r="H421" s="59"/>
      <c r="I421" s="59"/>
      <c r="J421" s="60"/>
    </row>
    <row r="422" spans="1:22">
      <c r="A422" s="12"/>
      <c r="B422" s="99" t="s">
        <v>164</v>
      </c>
      <c r="C422" s="62"/>
      <c r="D422" s="43" t="s">
        <v>217</v>
      </c>
      <c r="E422" s="63" t="s">
        <v>238</v>
      </c>
      <c r="F422" s="46"/>
      <c r="G422" s="62"/>
      <c r="H422" s="43" t="s">
        <v>217</v>
      </c>
      <c r="I422" s="63" t="s">
        <v>238</v>
      </c>
      <c r="J422" s="46"/>
    </row>
    <row r="423" spans="1:22" ht="15.75" thickBot="1">
      <c r="A423" s="12"/>
      <c r="B423" s="100"/>
      <c r="C423" s="48"/>
      <c r="D423" s="45"/>
      <c r="E423" s="64"/>
      <c r="F423" s="48"/>
      <c r="G423" s="48"/>
      <c r="H423" s="45"/>
      <c r="I423" s="64"/>
      <c r="J423" s="48"/>
    </row>
    <row r="424" spans="1:22">
      <c r="A424" s="12"/>
      <c r="B424" s="42"/>
      <c r="C424" s="42"/>
      <c r="D424" s="42"/>
      <c r="E424" s="42"/>
      <c r="F424" s="42"/>
      <c r="G424" s="42"/>
      <c r="H424" s="42"/>
      <c r="I424" s="42"/>
      <c r="J424" s="42"/>
      <c r="K424" s="42"/>
      <c r="L424" s="42"/>
      <c r="M424" s="42"/>
      <c r="N424" s="42"/>
      <c r="O424" s="42"/>
      <c r="P424" s="42"/>
      <c r="Q424" s="42"/>
      <c r="R424" s="42"/>
      <c r="S424" s="42"/>
      <c r="T424" s="42"/>
      <c r="U424" s="42"/>
      <c r="V424" s="42"/>
    </row>
    <row r="425" spans="1:22">
      <c r="A425" s="12"/>
      <c r="B425" s="15"/>
      <c r="C425" s="15"/>
      <c r="D425" s="15"/>
      <c r="E425" s="15"/>
      <c r="F425" s="15"/>
      <c r="G425" s="15"/>
      <c r="H425" s="15"/>
      <c r="I425" s="15"/>
      <c r="J425" s="15"/>
      <c r="K425" s="15"/>
      <c r="L425" s="15"/>
      <c r="M425" s="15"/>
      <c r="N425" s="15"/>
      <c r="O425" s="15"/>
      <c r="P425" s="15"/>
      <c r="Q425" s="15"/>
      <c r="R425" s="15"/>
      <c r="S425" s="15"/>
      <c r="T425" s="15"/>
      <c r="U425" s="15"/>
      <c r="V425" s="15"/>
    </row>
    <row r="426" spans="1:22">
      <c r="A426" s="12"/>
      <c r="B426" s="105"/>
      <c r="C426" s="18"/>
      <c r="D426" s="176" t="s">
        <v>1156</v>
      </c>
      <c r="E426" s="176"/>
      <c r="F426" s="176"/>
      <c r="G426" s="176"/>
      <c r="H426" s="176"/>
      <c r="I426" s="176"/>
      <c r="J426" s="176"/>
      <c r="K426" s="176"/>
      <c r="L426" s="176"/>
      <c r="M426" s="176"/>
      <c r="N426" s="176"/>
      <c r="O426" s="176"/>
      <c r="P426" s="176"/>
      <c r="Q426" s="176"/>
      <c r="R426" s="176"/>
      <c r="S426" s="176"/>
      <c r="T426" s="176"/>
      <c r="U426" s="176"/>
      <c r="V426" s="176"/>
    </row>
    <row r="427" spans="1:22" ht="15.75" thickBot="1">
      <c r="A427" s="12"/>
      <c r="B427" s="18"/>
      <c r="C427" s="18"/>
      <c r="D427" s="177" t="s">
        <v>1049</v>
      </c>
      <c r="E427" s="177"/>
      <c r="F427" s="177"/>
      <c r="G427" s="177"/>
      <c r="H427" s="177"/>
      <c r="I427" s="177"/>
      <c r="J427" s="177"/>
      <c r="K427" s="177"/>
      <c r="L427" s="177"/>
      <c r="M427" s="177"/>
      <c r="N427" s="177"/>
      <c r="O427" s="177"/>
      <c r="P427" s="177"/>
      <c r="Q427" s="177"/>
      <c r="R427" s="177"/>
      <c r="S427" s="177"/>
      <c r="T427" s="177"/>
      <c r="U427" s="177"/>
      <c r="V427" s="177"/>
    </row>
    <row r="428" spans="1:22">
      <c r="A428" s="12"/>
      <c r="B428" s="108" t="s">
        <v>212</v>
      </c>
      <c r="C428" s="62"/>
      <c r="D428" s="178" t="s">
        <v>1050</v>
      </c>
      <c r="E428" s="178"/>
      <c r="F428" s="178"/>
      <c r="G428" s="46"/>
      <c r="H428" s="178" t="s">
        <v>1051</v>
      </c>
      <c r="I428" s="178"/>
      <c r="J428" s="178"/>
      <c r="K428" s="46"/>
      <c r="L428" s="178" t="s">
        <v>1052</v>
      </c>
      <c r="M428" s="178"/>
      <c r="N428" s="178"/>
      <c r="O428" s="46"/>
      <c r="P428" s="178" t="s">
        <v>1053</v>
      </c>
      <c r="Q428" s="178"/>
      <c r="R428" s="178"/>
      <c r="S428" s="46"/>
      <c r="T428" s="178" t="s">
        <v>1054</v>
      </c>
      <c r="U428" s="178"/>
      <c r="V428" s="178"/>
    </row>
    <row r="429" spans="1:22" ht="15.75" thickBot="1">
      <c r="A429" s="12"/>
      <c r="B429" s="168"/>
      <c r="C429" s="48"/>
      <c r="D429" s="179"/>
      <c r="E429" s="179"/>
      <c r="F429" s="179"/>
      <c r="G429" s="48"/>
      <c r="H429" s="179"/>
      <c r="I429" s="179"/>
      <c r="J429" s="179"/>
      <c r="K429" s="48"/>
      <c r="L429" s="179" t="s">
        <v>1051</v>
      </c>
      <c r="M429" s="179"/>
      <c r="N429" s="179"/>
      <c r="O429" s="48"/>
      <c r="P429" s="179"/>
      <c r="Q429" s="179"/>
      <c r="R429" s="179"/>
      <c r="S429" s="48"/>
      <c r="T429" s="179"/>
      <c r="U429" s="179"/>
      <c r="V429" s="179"/>
    </row>
    <row r="430" spans="1:22">
      <c r="A430" s="12"/>
      <c r="B430" s="76" t="s">
        <v>130</v>
      </c>
      <c r="C430" s="18"/>
      <c r="D430" s="46"/>
      <c r="E430" s="46"/>
      <c r="F430" s="46"/>
      <c r="G430" s="18"/>
      <c r="H430" s="46"/>
      <c r="I430" s="46"/>
      <c r="J430" s="46"/>
      <c r="K430" s="18"/>
      <c r="L430" s="46"/>
      <c r="M430" s="46"/>
      <c r="N430" s="46"/>
      <c r="O430" s="18"/>
      <c r="P430" s="46"/>
      <c r="Q430" s="46"/>
      <c r="R430" s="46"/>
      <c r="S430" s="18"/>
      <c r="T430" s="46"/>
      <c r="U430" s="46"/>
      <c r="V430" s="46"/>
    </row>
    <row r="431" spans="1:22">
      <c r="A431" s="12"/>
      <c r="B431" s="111" t="s">
        <v>1157</v>
      </c>
      <c r="C431" s="55"/>
      <c r="D431" s="56" t="s">
        <v>217</v>
      </c>
      <c r="E431" s="58" t="s">
        <v>1158</v>
      </c>
      <c r="F431" s="56" t="s">
        <v>220</v>
      </c>
      <c r="G431" s="55"/>
      <c r="H431" s="56" t="s">
        <v>217</v>
      </c>
      <c r="I431" s="58">
        <v>500.8</v>
      </c>
      <c r="J431" s="55"/>
      <c r="K431" s="55"/>
      <c r="L431" s="56" t="s">
        <v>217</v>
      </c>
      <c r="M431" s="125">
        <v>1097.0999999999999</v>
      </c>
      <c r="N431" s="55"/>
      <c r="O431" s="55"/>
      <c r="P431" s="56" t="s">
        <v>217</v>
      </c>
      <c r="Q431" s="58" t="s">
        <v>238</v>
      </c>
      <c r="R431" s="55"/>
      <c r="S431" s="55"/>
      <c r="T431" s="56" t="s">
        <v>217</v>
      </c>
      <c r="U431" s="125">
        <v>1468.7</v>
      </c>
      <c r="V431" s="55"/>
    </row>
    <row r="432" spans="1:22" ht="15.75" thickBot="1">
      <c r="A432" s="12"/>
      <c r="B432" s="180"/>
      <c r="C432" s="60"/>
      <c r="D432" s="57"/>
      <c r="E432" s="59"/>
      <c r="F432" s="57"/>
      <c r="G432" s="60"/>
      <c r="H432" s="57"/>
      <c r="I432" s="59"/>
      <c r="J432" s="60"/>
      <c r="K432" s="60"/>
      <c r="L432" s="57"/>
      <c r="M432" s="131"/>
      <c r="N432" s="60"/>
      <c r="O432" s="60"/>
      <c r="P432" s="57"/>
      <c r="Q432" s="59"/>
      <c r="R432" s="60"/>
      <c r="S432" s="60"/>
      <c r="T432" s="57"/>
      <c r="U432" s="131"/>
      <c r="V432" s="60"/>
    </row>
    <row r="433" spans="1:22">
      <c r="A433" s="12"/>
      <c r="B433" s="76" t="s">
        <v>143</v>
      </c>
      <c r="C433" s="18"/>
      <c r="D433" s="46"/>
      <c r="E433" s="46"/>
      <c r="F433" s="46"/>
      <c r="G433" s="18"/>
      <c r="H433" s="46"/>
      <c r="I433" s="46"/>
      <c r="J433" s="46"/>
      <c r="K433" s="18"/>
      <c r="L433" s="46"/>
      <c r="M433" s="46"/>
      <c r="N433" s="46"/>
      <c r="O433" s="18"/>
      <c r="P433" s="46"/>
      <c r="Q433" s="46"/>
      <c r="R433" s="46"/>
      <c r="S433" s="18"/>
      <c r="T433" s="46"/>
      <c r="U433" s="46"/>
      <c r="V433" s="46"/>
    </row>
    <row r="434" spans="1:22">
      <c r="A434" s="12"/>
      <c r="B434" s="54" t="s">
        <v>144</v>
      </c>
      <c r="C434" s="55"/>
      <c r="D434" s="58" t="s">
        <v>1159</v>
      </c>
      <c r="E434" s="58"/>
      <c r="F434" s="56" t="s">
        <v>220</v>
      </c>
      <c r="G434" s="55"/>
      <c r="H434" s="58" t="s">
        <v>1160</v>
      </c>
      <c r="I434" s="58"/>
      <c r="J434" s="56" t="s">
        <v>220</v>
      </c>
      <c r="K434" s="55"/>
      <c r="L434" s="58" t="s">
        <v>1161</v>
      </c>
      <c r="M434" s="58"/>
      <c r="N434" s="56" t="s">
        <v>220</v>
      </c>
      <c r="O434" s="55"/>
      <c r="P434" s="58" t="s">
        <v>238</v>
      </c>
      <c r="Q434" s="58"/>
      <c r="R434" s="55"/>
      <c r="S434" s="55"/>
      <c r="T434" s="58" t="s">
        <v>1162</v>
      </c>
      <c r="U434" s="58"/>
      <c r="V434" s="56" t="s">
        <v>220</v>
      </c>
    </row>
    <row r="435" spans="1:22">
      <c r="A435" s="12"/>
      <c r="B435" s="54"/>
      <c r="C435" s="55"/>
      <c r="D435" s="58"/>
      <c r="E435" s="58"/>
      <c r="F435" s="56"/>
      <c r="G435" s="55"/>
      <c r="H435" s="58"/>
      <c r="I435" s="58"/>
      <c r="J435" s="56"/>
      <c r="K435" s="55"/>
      <c r="L435" s="58"/>
      <c r="M435" s="58"/>
      <c r="N435" s="56"/>
      <c r="O435" s="55"/>
      <c r="P435" s="58"/>
      <c r="Q435" s="58"/>
      <c r="R435" s="55"/>
      <c r="S435" s="55"/>
      <c r="T435" s="58"/>
      <c r="U435" s="58"/>
      <c r="V435" s="56"/>
    </row>
    <row r="436" spans="1:22">
      <c r="A436" s="12"/>
      <c r="B436" s="98" t="s">
        <v>1163</v>
      </c>
      <c r="C436" s="62"/>
      <c r="D436" s="66" t="s">
        <v>238</v>
      </c>
      <c r="E436" s="66"/>
      <c r="F436" s="62"/>
      <c r="G436" s="62"/>
      <c r="H436" s="66" t="s">
        <v>227</v>
      </c>
      <c r="I436" s="66"/>
      <c r="J436" s="84" t="s">
        <v>220</v>
      </c>
      <c r="K436" s="62"/>
      <c r="L436" s="66" t="s">
        <v>1165</v>
      </c>
      <c r="M436" s="66"/>
      <c r="N436" s="84" t="s">
        <v>220</v>
      </c>
      <c r="O436" s="62"/>
      <c r="P436" s="66" t="s">
        <v>238</v>
      </c>
      <c r="Q436" s="66"/>
      <c r="R436" s="62"/>
      <c r="S436" s="62"/>
      <c r="T436" s="66" t="s">
        <v>1166</v>
      </c>
      <c r="U436" s="66"/>
      <c r="V436" s="84" t="s">
        <v>220</v>
      </c>
    </row>
    <row r="437" spans="1:22">
      <c r="A437" s="12"/>
      <c r="B437" s="98" t="s">
        <v>1164</v>
      </c>
      <c r="C437" s="62"/>
      <c r="D437" s="66"/>
      <c r="E437" s="66"/>
      <c r="F437" s="62"/>
      <c r="G437" s="62"/>
      <c r="H437" s="66"/>
      <c r="I437" s="66"/>
      <c r="J437" s="84"/>
      <c r="K437" s="62"/>
      <c r="L437" s="66"/>
      <c r="M437" s="66"/>
      <c r="N437" s="84"/>
      <c r="O437" s="62"/>
      <c r="P437" s="66"/>
      <c r="Q437" s="66"/>
      <c r="R437" s="62"/>
      <c r="S437" s="62"/>
      <c r="T437" s="66"/>
      <c r="U437" s="66"/>
      <c r="V437" s="84"/>
    </row>
    <row r="438" spans="1:22">
      <c r="A438" s="12"/>
      <c r="B438" s="56" t="s">
        <v>146</v>
      </c>
      <c r="C438" s="55"/>
      <c r="D438" s="58">
        <v>3</v>
      </c>
      <c r="E438" s="58"/>
      <c r="F438" s="55"/>
      <c r="G438" s="55"/>
      <c r="H438" s="58" t="s">
        <v>238</v>
      </c>
      <c r="I438" s="58"/>
      <c r="J438" s="55"/>
      <c r="K438" s="55"/>
      <c r="L438" s="58" t="s">
        <v>238</v>
      </c>
      <c r="M438" s="58"/>
      <c r="N438" s="55"/>
      <c r="O438" s="55"/>
      <c r="P438" s="58" t="s">
        <v>238</v>
      </c>
      <c r="Q438" s="58"/>
      <c r="R438" s="55"/>
      <c r="S438" s="55"/>
      <c r="T438" s="58">
        <v>3</v>
      </c>
      <c r="U438" s="58"/>
      <c r="V438" s="55"/>
    </row>
    <row r="439" spans="1:22">
      <c r="A439" s="12"/>
      <c r="B439" s="56"/>
      <c r="C439" s="55"/>
      <c r="D439" s="58"/>
      <c r="E439" s="58"/>
      <c r="F439" s="55"/>
      <c r="G439" s="55"/>
      <c r="H439" s="58"/>
      <c r="I439" s="58"/>
      <c r="J439" s="55"/>
      <c r="K439" s="55"/>
      <c r="L439" s="58"/>
      <c r="M439" s="58"/>
      <c r="N439" s="55"/>
      <c r="O439" s="55"/>
      <c r="P439" s="58"/>
      <c r="Q439" s="58"/>
      <c r="R439" s="55"/>
      <c r="S439" s="55"/>
      <c r="T439" s="58"/>
      <c r="U439" s="58"/>
      <c r="V439" s="55"/>
    </row>
    <row r="440" spans="1:22" ht="26.25">
      <c r="A440" s="12"/>
      <c r="B440" s="16" t="s">
        <v>1167</v>
      </c>
      <c r="C440" s="62"/>
      <c r="D440" s="66">
        <v>33.200000000000003</v>
      </c>
      <c r="E440" s="66"/>
      <c r="F440" s="62"/>
      <c r="G440" s="62"/>
      <c r="H440" s="66" t="s">
        <v>238</v>
      </c>
      <c r="I440" s="66"/>
      <c r="J440" s="62"/>
      <c r="K440" s="62"/>
      <c r="L440" s="66" t="s">
        <v>238</v>
      </c>
      <c r="M440" s="66"/>
      <c r="N440" s="62"/>
      <c r="O440" s="62"/>
      <c r="P440" s="66" t="s">
        <v>238</v>
      </c>
      <c r="Q440" s="66"/>
      <c r="R440" s="62"/>
      <c r="S440" s="62"/>
      <c r="T440" s="66">
        <v>33.200000000000003</v>
      </c>
      <c r="U440" s="66"/>
      <c r="V440" s="62"/>
    </row>
    <row r="441" spans="1:22">
      <c r="A441" s="12"/>
      <c r="B441" s="16" t="s">
        <v>1168</v>
      </c>
      <c r="C441" s="62"/>
      <c r="D441" s="66"/>
      <c r="E441" s="66"/>
      <c r="F441" s="62"/>
      <c r="G441" s="62"/>
      <c r="H441" s="66"/>
      <c r="I441" s="66"/>
      <c r="J441" s="62"/>
      <c r="K441" s="62"/>
      <c r="L441" s="66"/>
      <c r="M441" s="66"/>
      <c r="N441" s="62"/>
      <c r="O441" s="62"/>
      <c r="P441" s="66"/>
      <c r="Q441" s="66"/>
      <c r="R441" s="62"/>
      <c r="S441" s="62"/>
      <c r="T441" s="66"/>
      <c r="U441" s="66"/>
      <c r="V441" s="62"/>
    </row>
    <row r="442" spans="1:22">
      <c r="A442" s="12"/>
      <c r="B442" s="54" t="s">
        <v>148</v>
      </c>
      <c r="C442" s="55"/>
      <c r="D442" s="58" t="s">
        <v>238</v>
      </c>
      <c r="E442" s="58"/>
      <c r="F442" s="55"/>
      <c r="G442" s="55"/>
      <c r="H442" s="58">
        <v>9.4</v>
      </c>
      <c r="I442" s="58"/>
      <c r="J442" s="55"/>
      <c r="K442" s="55"/>
      <c r="L442" s="58">
        <v>16.600000000000001</v>
      </c>
      <c r="M442" s="58"/>
      <c r="N442" s="55"/>
      <c r="O442" s="55"/>
      <c r="P442" s="58" t="s">
        <v>238</v>
      </c>
      <c r="Q442" s="58"/>
      <c r="R442" s="55"/>
      <c r="S442" s="55"/>
      <c r="T442" s="58">
        <v>26</v>
      </c>
      <c r="U442" s="58"/>
      <c r="V442" s="55"/>
    </row>
    <row r="443" spans="1:22">
      <c r="A443" s="12"/>
      <c r="B443" s="54"/>
      <c r="C443" s="55"/>
      <c r="D443" s="58"/>
      <c r="E443" s="58"/>
      <c r="F443" s="55"/>
      <c r="G443" s="55"/>
      <c r="H443" s="58"/>
      <c r="I443" s="58"/>
      <c r="J443" s="55"/>
      <c r="K443" s="55"/>
      <c r="L443" s="58"/>
      <c r="M443" s="58"/>
      <c r="N443" s="55"/>
      <c r="O443" s="55"/>
      <c r="P443" s="58"/>
      <c r="Q443" s="58"/>
      <c r="R443" s="55"/>
      <c r="S443" s="55"/>
      <c r="T443" s="58"/>
      <c r="U443" s="58"/>
      <c r="V443" s="55"/>
    </row>
    <row r="444" spans="1:22" ht="25.5">
      <c r="A444" s="12"/>
      <c r="B444" s="98" t="s">
        <v>1169</v>
      </c>
      <c r="C444" s="62"/>
      <c r="D444" s="66" t="s">
        <v>238</v>
      </c>
      <c r="E444" s="66"/>
      <c r="F444" s="62"/>
      <c r="G444" s="62"/>
      <c r="H444" s="66" t="s">
        <v>1171</v>
      </c>
      <c r="I444" s="66"/>
      <c r="J444" s="84" t="s">
        <v>220</v>
      </c>
      <c r="K444" s="62"/>
      <c r="L444" s="66" t="s">
        <v>641</v>
      </c>
      <c r="M444" s="66"/>
      <c r="N444" s="84" t="s">
        <v>220</v>
      </c>
      <c r="O444" s="62"/>
      <c r="P444" s="66" t="s">
        <v>238</v>
      </c>
      <c r="Q444" s="66"/>
      <c r="R444" s="62"/>
      <c r="S444" s="62"/>
      <c r="T444" s="66" t="s">
        <v>1172</v>
      </c>
      <c r="U444" s="66"/>
      <c r="V444" s="84" t="s">
        <v>220</v>
      </c>
    </row>
    <row r="445" spans="1:22">
      <c r="A445" s="12"/>
      <c r="B445" s="98" t="s">
        <v>1170</v>
      </c>
      <c r="C445" s="62"/>
      <c r="D445" s="66"/>
      <c r="E445" s="66"/>
      <c r="F445" s="62"/>
      <c r="G445" s="62"/>
      <c r="H445" s="66"/>
      <c r="I445" s="66"/>
      <c r="J445" s="84"/>
      <c r="K445" s="62"/>
      <c r="L445" s="66"/>
      <c r="M445" s="66"/>
      <c r="N445" s="84"/>
      <c r="O445" s="62"/>
      <c r="P445" s="66"/>
      <c r="Q445" s="66"/>
      <c r="R445" s="62"/>
      <c r="S445" s="62"/>
      <c r="T445" s="66"/>
      <c r="U445" s="66"/>
      <c r="V445" s="84"/>
    </row>
    <row r="446" spans="1:22">
      <c r="A446" s="12"/>
      <c r="B446" s="54" t="s">
        <v>150</v>
      </c>
      <c r="C446" s="55"/>
      <c r="D446" s="58" t="s">
        <v>1173</v>
      </c>
      <c r="E446" s="58"/>
      <c r="F446" s="56" t="s">
        <v>220</v>
      </c>
      <c r="G446" s="55"/>
      <c r="H446" s="58" t="s">
        <v>238</v>
      </c>
      <c r="I446" s="58"/>
      <c r="J446" s="55"/>
      <c r="K446" s="55"/>
      <c r="L446" s="58" t="s">
        <v>238</v>
      </c>
      <c r="M446" s="58"/>
      <c r="N446" s="55"/>
      <c r="O446" s="55"/>
      <c r="P446" s="58" t="s">
        <v>238</v>
      </c>
      <c r="Q446" s="58"/>
      <c r="R446" s="55"/>
      <c r="S446" s="55"/>
      <c r="T446" s="58" t="s">
        <v>1173</v>
      </c>
      <c r="U446" s="58"/>
      <c r="V446" s="56" t="s">
        <v>220</v>
      </c>
    </row>
    <row r="447" spans="1:22">
      <c r="A447" s="12"/>
      <c r="B447" s="54"/>
      <c r="C447" s="55"/>
      <c r="D447" s="58"/>
      <c r="E447" s="58"/>
      <c r="F447" s="56"/>
      <c r="G447" s="55"/>
      <c r="H447" s="58"/>
      <c r="I447" s="58"/>
      <c r="J447" s="55"/>
      <c r="K447" s="55"/>
      <c r="L447" s="58"/>
      <c r="M447" s="58"/>
      <c r="N447" s="55"/>
      <c r="O447" s="55"/>
      <c r="P447" s="58"/>
      <c r="Q447" s="58"/>
      <c r="R447" s="55"/>
      <c r="S447" s="55"/>
      <c r="T447" s="58"/>
      <c r="U447" s="58"/>
      <c r="V447" s="56"/>
    </row>
    <row r="448" spans="1:22">
      <c r="A448" s="12"/>
      <c r="B448" s="99" t="s">
        <v>141</v>
      </c>
      <c r="C448" s="62"/>
      <c r="D448" s="66" t="s">
        <v>238</v>
      </c>
      <c r="E448" s="66"/>
      <c r="F448" s="62"/>
      <c r="G448" s="62"/>
      <c r="H448" s="66" t="s">
        <v>238</v>
      </c>
      <c r="I448" s="66"/>
      <c r="J448" s="62"/>
      <c r="K448" s="62"/>
      <c r="L448" s="66">
        <v>3.9</v>
      </c>
      <c r="M448" s="66"/>
      <c r="N448" s="62"/>
      <c r="O448" s="62"/>
      <c r="P448" s="66" t="s">
        <v>238</v>
      </c>
      <c r="Q448" s="66"/>
      <c r="R448" s="62"/>
      <c r="S448" s="62"/>
      <c r="T448" s="66">
        <v>3.9</v>
      </c>
      <c r="U448" s="66"/>
      <c r="V448" s="62"/>
    </row>
    <row r="449" spans="1:22" ht="15.75" thickBot="1">
      <c r="A449" s="12"/>
      <c r="B449" s="99"/>
      <c r="C449" s="62"/>
      <c r="D449" s="64"/>
      <c r="E449" s="64"/>
      <c r="F449" s="48"/>
      <c r="G449" s="62"/>
      <c r="H449" s="64"/>
      <c r="I449" s="64"/>
      <c r="J449" s="48"/>
      <c r="K449" s="62"/>
      <c r="L449" s="64"/>
      <c r="M449" s="64"/>
      <c r="N449" s="48"/>
      <c r="O449" s="62"/>
      <c r="P449" s="64"/>
      <c r="Q449" s="64"/>
      <c r="R449" s="48"/>
      <c r="S449" s="62"/>
      <c r="T449" s="64"/>
      <c r="U449" s="64"/>
      <c r="V449" s="48"/>
    </row>
    <row r="450" spans="1:22">
      <c r="A450" s="12"/>
      <c r="B450" s="106" t="s">
        <v>1174</v>
      </c>
      <c r="C450" s="55"/>
      <c r="D450" s="69">
        <v>11.8</v>
      </c>
      <c r="E450" s="69"/>
      <c r="F450" s="71"/>
      <c r="G450" s="55"/>
      <c r="H450" s="69" t="s">
        <v>1176</v>
      </c>
      <c r="I450" s="69"/>
      <c r="J450" s="70" t="s">
        <v>220</v>
      </c>
      <c r="K450" s="55"/>
      <c r="L450" s="69" t="s">
        <v>1177</v>
      </c>
      <c r="M450" s="69"/>
      <c r="N450" s="70" t="s">
        <v>220</v>
      </c>
      <c r="O450" s="55"/>
      <c r="P450" s="69" t="s">
        <v>238</v>
      </c>
      <c r="Q450" s="69"/>
      <c r="R450" s="71"/>
      <c r="S450" s="55"/>
      <c r="T450" s="69" t="s">
        <v>1178</v>
      </c>
      <c r="U450" s="69"/>
      <c r="V450" s="70" t="s">
        <v>220</v>
      </c>
    </row>
    <row r="451" spans="1:22" ht="15.75" thickBot="1">
      <c r="A451" s="12"/>
      <c r="B451" s="191" t="s">
        <v>1175</v>
      </c>
      <c r="C451" s="60"/>
      <c r="D451" s="59"/>
      <c r="E451" s="59"/>
      <c r="F451" s="60"/>
      <c r="G451" s="60"/>
      <c r="H451" s="59"/>
      <c r="I451" s="59"/>
      <c r="J451" s="57"/>
      <c r="K451" s="60"/>
      <c r="L451" s="59"/>
      <c r="M451" s="59"/>
      <c r="N451" s="57"/>
      <c r="O451" s="60"/>
      <c r="P451" s="59"/>
      <c r="Q451" s="59"/>
      <c r="R451" s="60"/>
      <c r="S451" s="60"/>
      <c r="T451" s="59"/>
      <c r="U451" s="59"/>
      <c r="V451" s="57"/>
    </row>
    <row r="452" spans="1:22">
      <c r="A452" s="12"/>
      <c r="B452" s="76" t="s">
        <v>154</v>
      </c>
      <c r="C452" s="18"/>
      <c r="D452" s="46"/>
      <c r="E452" s="46"/>
      <c r="F452" s="46"/>
      <c r="G452" s="18"/>
      <c r="H452" s="46"/>
      <c r="I452" s="46"/>
      <c r="J452" s="46"/>
      <c r="K452" s="18"/>
      <c r="L452" s="46"/>
      <c r="M452" s="46"/>
      <c r="N452" s="46"/>
      <c r="O452" s="18"/>
      <c r="P452" s="46"/>
      <c r="Q452" s="46"/>
      <c r="R452" s="46"/>
      <c r="S452" s="18"/>
      <c r="T452" s="46"/>
      <c r="U452" s="46"/>
      <c r="V452" s="46"/>
    </row>
    <row r="453" spans="1:22">
      <c r="A453" s="12"/>
      <c r="B453" s="54" t="s">
        <v>203</v>
      </c>
      <c r="C453" s="55"/>
      <c r="D453" s="58" t="s">
        <v>1179</v>
      </c>
      <c r="E453" s="58"/>
      <c r="F453" s="56" t="s">
        <v>220</v>
      </c>
      <c r="G453" s="55"/>
      <c r="H453" s="58" t="s">
        <v>238</v>
      </c>
      <c r="I453" s="58"/>
      <c r="J453" s="55"/>
      <c r="K453" s="55"/>
      <c r="L453" s="58" t="s">
        <v>238</v>
      </c>
      <c r="M453" s="58"/>
      <c r="N453" s="55"/>
      <c r="O453" s="55"/>
      <c r="P453" s="58" t="s">
        <v>238</v>
      </c>
      <c r="Q453" s="58"/>
      <c r="R453" s="55"/>
      <c r="S453" s="55"/>
      <c r="T453" s="58" t="s">
        <v>1179</v>
      </c>
      <c r="U453" s="58"/>
      <c r="V453" s="56" t="s">
        <v>220</v>
      </c>
    </row>
    <row r="454" spans="1:22">
      <c r="A454" s="12"/>
      <c r="B454" s="54"/>
      <c r="C454" s="55"/>
      <c r="D454" s="58"/>
      <c r="E454" s="58"/>
      <c r="F454" s="56"/>
      <c r="G454" s="55"/>
      <c r="H454" s="58"/>
      <c r="I454" s="58"/>
      <c r="J454" s="55"/>
      <c r="K454" s="55"/>
      <c r="L454" s="58"/>
      <c r="M454" s="58"/>
      <c r="N454" s="55"/>
      <c r="O454" s="55"/>
      <c r="P454" s="58"/>
      <c r="Q454" s="58"/>
      <c r="R454" s="55"/>
      <c r="S454" s="55"/>
      <c r="T454" s="58"/>
      <c r="U454" s="58"/>
      <c r="V454" s="56"/>
    </row>
    <row r="455" spans="1:22">
      <c r="A455" s="12"/>
      <c r="B455" s="99" t="s">
        <v>156</v>
      </c>
      <c r="C455" s="62"/>
      <c r="D455" s="66" t="s">
        <v>1180</v>
      </c>
      <c r="E455" s="66"/>
      <c r="F455" s="84" t="s">
        <v>220</v>
      </c>
      <c r="G455" s="62"/>
      <c r="H455" s="66" t="s">
        <v>238</v>
      </c>
      <c r="I455" s="66"/>
      <c r="J455" s="62"/>
      <c r="K455" s="62"/>
      <c r="L455" s="66" t="s">
        <v>527</v>
      </c>
      <c r="M455" s="66"/>
      <c r="N455" s="84" t="s">
        <v>220</v>
      </c>
      <c r="O455" s="62"/>
      <c r="P455" s="66" t="s">
        <v>238</v>
      </c>
      <c r="Q455" s="66"/>
      <c r="R455" s="62"/>
      <c r="S455" s="62"/>
      <c r="T455" s="66" t="s">
        <v>1181</v>
      </c>
      <c r="U455" s="66"/>
      <c r="V455" s="84" t="s">
        <v>220</v>
      </c>
    </row>
    <row r="456" spans="1:22">
      <c r="A456" s="12"/>
      <c r="B456" s="99"/>
      <c r="C456" s="62"/>
      <c r="D456" s="66"/>
      <c r="E456" s="66"/>
      <c r="F456" s="84"/>
      <c r="G456" s="62"/>
      <c r="H456" s="66"/>
      <c r="I456" s="66"/>
      <c r="J456" s="62"/>
      <c r="K456" s="62"/>
      <c r="L456" s="66"/>
      <c r="M456" s="66"/>
      <c r="N456" s="84"/>
      <c r="O456" s="62"/>
      <c r="P456" s="66"/>
      <c r="Q456" s="66"/>
      <c r="R456" s="62"/>
      <c r="S456" s="62"/>
      <c r="T456" s="66"/>
      <c r="U456" s="66"/>
      <c r="V456" s="84"/>
    </row>
    <row r="457" spans="1:22">
      <c r="A457" s="12"/>
      <c r="B457" s="54" t="s">
        <v>157</v>
      </c>
      <c r="C457" s="55"/>
      <c r="D457" s="125">
        <v>1315</v>
      </c>
      <c r="E457" s="125"/>
      <c r="F457" s="55"/>
      <c r="G457" s="55"/>
      <c r="H457" s="58" t="s">
        <v>238</v>
      </c>
      <c r="I457" s="58"/>
      <c r="J457" s="55"/>
      <c r="K457" s="55"/>
      <c r="L457" s="58" t="s">
        <v>238</v>
      </c>
      <c r="M457" s="58"/>
      <c r="N457" s="55"/>
      <c r="O457" s="55"/>
      <c r="P457" s="58" t="s">
        <v>238</v>
      </c>
      <c r="Q457" s="58"/>
      <c r="R457" s="55"/>
      <c r="S457" s="55"/>
      <c r="T457" s="125">
        <v>1315</v>
      </c>
      <c r="U457" s="125"/>
      <c r="V457" s="55"/>
    </row>
    <row r="458" spans="1:22">
      <c r="A458" s="12"/>
      <c r="B458" s="54"/>
      <c r="C458" s="55"/>
      <c r="D458" s="125"/>
      <c r="E458" s="125"/>
      <c r="F458" s="55"/>
      <c r="G458" s="55"/>
      <c r="H458" s="58"/>
      <c r="I458" s="58"/>
      <c r="J458" s="55"/>
      <c r="K458" s="55"/>
      <c r="L458" s="58"/>
      <c r="M458" s="58"/>
      <c r="N458" s="55"/>
      <c r="O458" s="55"/>
      <c r="P458" s="58"/>
      <c r="Q458" s="58"/>
      <c r="R458" s="55"/>
      <c r="S458" s="55"/>
      <c r="T458" s="125"/>
      <c r="U458" s="125"/>
      <c r="V458" s="55"/>
    </row>
    <row r="459" spans="1:22">
      <c r="A459" s="12"/>
      <c r="B459" s="99" t="s">
        <v>1182</v>
      </c>
      <c r="C459" s="62"/>
      <c r="D459" s="66">
        <v>795.9</v>
      </c>
      <c r="E459" s="66"/>
      <c r="F459" s="62"/>
      <c r="G459" s="62"/>
      <c r="H459" s="66" t="s">
        <v>1183</v>
      </c>
      <c r="I459" s="66"/>
      <c r="J459" s="84" t="s">
        <v>220</v>
      </c>
      <c r="K459" s="62"/>
      <c r="L459" s="66" t="s">
        <v>1184</v>
      </c>
      <c r="M459" s="66"/>
      <c r="N459" s="84" t="s">
        <v>220</v>
      </c>
      <c r="O459" s="62"/>
      <c r="P459" s="66" t="s">
        <v>1122</v>
      </c>
      <c r="Q459" s="66"/>
      <c r="R459" s="84" t="s">
        <v>220</v>
      </c>
      <c r="S459" s="62"/>
      <c r="T459" s="66" t="s">
        <v>238</v>
      </c>
      <c r="U459" s="66"/>
      <c r="V459" s="62"/>
    </row>
    <row r="460" spans="1:22">
      <c r="A460" s="12"/>
      <c r="B460" s="99"/>
      <c r="C460" s="62"/>
      <c r="D460" s="66"/>
      <c r="E460" s="66"/>
      <c r="F460" s="62"/>
      <c r="G460" s="62"/>
      <c r="H460" s="66"/>
      <c r="I460" s="66"/>
      <c r="J460" s="84"/>
      <c r="K460" s="62"/>
      <c r="L460" s="66"/>
      <c r="M460" s="66"/>
      <c r="N460" s="84"/>
      <c r="O460" s="62"/>
      <c r="P460" s="66"/>
      <c r="Q460" s="66"/>
      <c r="R460" s="84"/>
      <c r="S460" s="62"/>
      <c r="T460" s="66"/>
      <c r="U460" s="66"/>
      <c r="V460" s="62"/>
    </row>
    <row r="461" spans="1:22">
      <c r="A461" s="12"/>
      <c r="B461" s="54" t="s">
        <v>159</v>
      </c>
      <c r="C461" s="55"/>
      <c r="D461" s="58" t="s">
        <v>238</v>
      </c>
      <c r="E461" s="58"/>
      <c r="F461" s="55"/>
      <c r="G461" s="55"/>
      <c r="H461" s="58" t="s">
        <v>238</v>
      </c>
      <c r="I461" s="58"/>
      <c r="J461" s="55"/>
      <c r="K461" s="55"/>
      <c r="L461" s="58" t="s">
        <v>1185</v>
      </c>
      <c r="M461" s="58"/>
      <c r="N461" s="56" t="s">
        <v>220</v>
      </c>
      <c r="O461" s="55"/>
      <c r="P461" s="58" t="s">
        <v>238</v>
      </c>
      <c r="Q461" s="58"/>
      <c r="R461" s="55"/>
      <c r="S461" s="55"/>
      <c r="T461" s="58" t="s">
        <v>1185</v>
      </c>
      <c r="U461" s="58"/>
      <c r="V461" s="56" t="s">
        <v>220</v>
      </c>
    </row>
    <row r="462" spans="1:22">
      <c r="A462" s="12"/>
      <c r="B462" s="54"/>
      <c r="C462" s="55"/>
      <c r="D462" s="58"/>
      <c r="E462" s="58"/>
      <c r="F462" s="55"/>
      <c r="G462" s="55"/>
      <c r="H462" s="58"/>
      <c r="I462" s="58"/>
      <c r="J462" s="55"/>
      <c r="K462" s="55"/>
      <c r="L462" s="58"/>
      <c r="M462" s="58"/>
      <c r="N462" s="56"/>
      <c r="O462" s="55"/>
      <c r="P462" s="58"/>
      <c r="Q462" s="58"/>
      <c r="R462" s="55"/>
      <c r="S462" s="55"/>
      <c r="T462" s="58"/>
      <c r="U462" s="58"/>
      <c r="V462" s="56"/>
    </row>
    <row r="463" spans="1:22">
      <c r="A463" s="12"/>
      <c r="B463" s="99" t="s">
        <v>141</v>
      </c>
      <c r="C463" s="62"/>
      <c r="D463" s="66" t="s">
        <v>1186</v>
      </c>
      <c r="E463" s="66"/>
      <c r="F463" s="84" t="s">
        <v>220</v>
      </c>
      <c r="G463" s="62"/>
      <c r="H463" s="66">
        <v>3.6</v>
      </c>
      <c r="I463" s="66"/>
      <c r="J463" s="62"/>
      <c r="K463" s="62"/>
      <c r="L463" s="66" t="s">
        <v>382</v>
      </c>
      <c r="M463" s="66"/>
      <c r="N463" s="84" t="s">
        <v>220</v>
      </c>
      <c r="O463" s="62"/>
      <c r="P463" s="66" t="s">
        <v>238</v>
      </c>
      <c r="Q463" s="66"/>
      <c r="R463" s="62"/>
      <c r="S463" s="62"/>
      <c r="T463" s="66" t="s">
        <v>1186</v>
      </c>
      <c r="U463" s="66"/>
      <c r="V463" s="84" t="s">
        <v>220</v>
      </c>
    </row>
    <row r="464" spans="1:22" ht="15.75" thickBot="1">
      <c r="A464" s="12"/>
      <c r="B464" s="99"/>
      <c r="C464" s="62"/>
      <c r="D464" s="64"/>
      <c r="E464" s="64"/>
      <c r="F464" s="45"/>
      <c r="G464" s="62"/>
      <c r="H464" s="64"/>
      <c r="I464" s="64"/>
      <c r="J464" s="48"/>
      <c r="K464" s="62"/>
      <c r="L464" s="64"/>
      <c r="M464" s="64"/>
      <c r="N464" s="45"/>
      <c r="O464" s="62"/>
      <c r="P464" s="64"/>
      <c r="Q464" s="64"/>
      <c r="R464" s="48"/>
      <c r="S464" s="62"/>
      <c r="T464" s="64"/>
      <c r="U464" s="64"/>
      <c r="V464" s="45"/>
    </row>
    <row r="465" spans="1:26" ht="25.5">
      <c r="A465" s="12"/>
      <c r="B465" s="106" t="s">
        <v>1187</v>
      </c>
      <c r="C465" s="55"/>
      <c r="D465" s="69">
        <v>103.7</v>
      </c>
      <c r="E465" s="69"/>
      <c r="F465" s="71"/>
      <c r="G465" s="55"/>
      <c r="H465" s="69" t="s">
        <v>1189</v>
      </c>
      <c r="I465" s="69"/>
      <c r="J465" s="70" t="s">
        <v>220</v>
      </c>
      <c r="K465" s="55"/>
      <c r="L465" s="69" t="s">
        <v>1190</v>
      </c>
      <c r="M465" s="69"/>
      <c r="N465" s="70" t="s">
        <v>220</v>
      </c>
      <c r="O465" s="55"/>
      <c r="P465" s="69" t="s">
        <v>1122</v>
      </c>
      <c r="Q465" s="69"/>
      <c r="R465" s="70" t="s">
        <v>220</v>
      </c>
      <c r="S465" s="55"/>
      <c r="T465" s="69" t="s">
        <v>1191</v>
      </c>
      <c r="U465" s="69"/>
      <c r="V465" s="70" t="s">
        <v>220</v>
      </c>
    </row>
    <row r="466" spans="1:26" ht="15.75" thickBot="1">
      <c r="A466" s="12"/>
      <c r="B466" s="191" t="s">
        <v>1188</v>
      </c>
      <c r="C466" s="60"/>
      <c r="D466" s="59"/>
      <c r="E466" s="59"/>
      <c r="F466" s="60"/>
      <c r="G466" s="60"/>
      <c r="H466" s="59"/>
      <c r="I466" s="59"/>
      <c r="J466" s="57"/>
      <c r="K466" s="60"/>
      <c r="L466" s="59"/>
      <c r="M466" s="59"/>
      <c r="N466" s="57"/>
      <c r="O466" s="60"/>
      <c r="P466" s="59"/>
      <c r="Q466" s="59"/>
      <c r="R466" s="57"/>
      <c r="S466" s="60"/>
      <c r="T466" s="59"/>
      <c r="U466" s="59"/>
      <c r="V466" s="57"/>
    </row>
    <row r="467" spans="1:26">
      <c r="A467" s="12"/>
      <c r="B467" s="163" t="s">
        <v>1192</v>
      </c>
      <c r="C467" s="46"/>
      <c r="D467" s="63" t="s">
        <v>942</v>
      </c>
      <c r="E467" s="63"/>
      <c r="F467" s="43" t="s">
        <v>220</v>
      </c>
      <c r="G467" s="46"/>
      <c r="H467" s="63">
        <v>1.4</v>
      </c>
      <c r="I467" s="63"/>
      <c r="J467" s="46"/>
      <c r="K467" s="46"/>
      <c r="L467" s="63">
        <v>17.899999999999999</v>
      </c>
      <c r="M467" s="63"/>
      <c r="N467" s="46"/>
      <c r="O467" s="46"/>
      <c r="P467" s="63" t="s">
        <v>1122</v>
      </c>
      <c r="Q467" s="63"/>
      <c r="R467" s="43" t="s">
        <v>220</v>
      </c>
      <c r="S467" s="46"/>
      <c r="T467" s="63" t="s">
        <v>1193</v>
      </c>
      <c r="U467" s="63"/>
      <c r="V467" s="43" t="s">
        <v>220</v>
      </c>
    </row>
    <row r="468" spans="1:26">
      <c r="A468" s="12"/>
      <c r="B468" s="72"/>
      <c r="C468" s="62"/>
      <c r="D468" s="66"/>
      <c r="E468" s="66"/>
      <c r="F468" s="84"/>
      <c r="G468" s="62"/>
      <c r="H468" s="66"/>
      <c r="I468" s="66"/>
      <c r="J468" s="62"/>
      <c r="K468" s="62"/>
      <c r="L468" s="66"/>
      <c r="M468" s="66"/>
      <c r="N468" s="62"/>
      <c r="O468" s="62"/>
      <c r="P468" s="66"/>
      <c r="Q468" s="66"/>
      <c r="R468" s="84"/>
      <c r="S468" s="62"/>
      <c r="T468" s="164"/>
      <c r="U468" s="164"/>
      <c r="V468" s="44"/>
    </row>
    <row r="469" spans="1:26">
      <c r="A469" s="12"/>
      <c r="B469" s="30" t="s">
        <v>162</v>
      </c>
      <c r="C469" s="24"/>
      <c r="D469" s="55"/>
      <c r="E469" s="55"/>
      <c r="F469" s="55"/>
      <c r="G469" s="24"/>
      <c r="H469" s="55"/>
      <c r="I469" s="55"/>
      <c r="J469" s="55"/>
      <c r="K469" s="24"/>
      <c r="L469" s="55"/>
      <c r="M469" s="55"/>
      <c r="N469" s="55"/>
      <c r="O469" s="24"/>
      <c r="P469" s="55"/>
      <c r="Q469" s="55"/>
      <c r="R469" s="55"/>
      <c r="S469" s="24"/>
      <c r="T469" s="55"/>
      <c r="U469" s="55"/>
      <c r="V469" s="55"/>
    </row>
    <row r="470" spans="1:26">
      <c r="A470" s="12"/>
      <c r="B470" s="99" t="s">
        <v>163</v>
      </c>
      <c r="C470" s="62"/>
      <c r="D470" s="66">
        <v>13.7</v>
      </c>
      <c r="E470" s="66"/>
      <c r="F470" s="62"/>
      <c r="G470" s="62"/>
      <c r="H470" s="66">
        <v>0.7</v>
      </c>
      <c r="I470" s="66"/>
      <c r="J470" s="62"/>
      <c r="K470" s="62"/>
      <c r="L470" s="66">
        <v>33.799999999999997</v>
      </c>
      <c r="M470" s="66"/>
      <c r="N470" s="62"/>
      <c r="O470" s="62"/>
      <c r="P470" s="66" t="s">
        <v>238</v>
      </c>
      <c r="Q470" s="66"/>
      <c r="R470" s="62"/>
      <c r="S470" s="62"/>
      <c r="T470" s="66">
        <v>48.2</v>
      </c>
      <c r="U470" s="66"/>
      <c r="V470" s="62"/>
    </row>
    <row r="471" spans="1:26" ht="15.75" thickBot="1">
      <c r="A471" s="12"/>
      <c r="B471" s="99"/>
      <c r="C471" s="62"/>
      <c r="D471" s="64"/>
      <c r="E471" s="64"/>
      <c r="F471" s="48"/>
      <c r="G471" s="62"/>
      <c r="H471" s="64"/>
      <c r="I471" s="64"/>
      <c r="J471" s="48"/>
      <c r="K471" s="62"/>
      <c r="L471" s="64"/>
      <c r="M471" s="64"/>
      <c r="N471" s="48"/>
      <c r="O471" s="62"/>
      <c r="P471" s="64"/>
      <c r="Q471" s="64"/>
      <c r="R471" s="48"/>
      <c r="S471" s="62"/>
      <c r="T471" s="64"/>
      <c r="U471" s="64"/>
      <c r="V471" s="48"/>
    </row>
    <row r="472" spans="1:26">
      <c r="A472" s="12"/>
      <c r="B472" s="54" t="s">
        <v>164</v>
      </c>
      <c r="C472" s="55"/>
      <c r="D472" s="70" t="s">
        <v>217</v>
      </c>
      <c r="E472" s="69" t="s">
        <v>238</v>
      </c>
      <c r="F472" s="71"/>
      <c r="G472" s="55"/>
      <c r="H472" s="70" t="s">
        <v>217</v>
      </c>
      <c r="I472" s="69">
        <v>2.1</v>
      </c>
      <c r="J472" s="71"/>
      <c r="K472" s="55"/>
      <c r="L472" s="70" t="s">
        <v>217</v>
      </c>
      <c r="M472" s="69">
        <v>51.7</v>
      </c>
      <c r="N472" s="71"/>
      <c r="O472" s="55"/>
      <c r="P472" s="70" t="s">
        <v>217</v>
      </c>
      <c r="Q472" s="69" t="s">
        <v>1122</v>
      </c>
      <c r="R472" s="70" t="s">
        <v>220</v>
      </c>
      <c r="S472" s="55"/>
      <c r="T472" s="70" t="s">
        <v>217</v>
      </c>
      <c r="U472" s="69">
        <v>27.8</v>
      </c>
      <c r="V472" s="71"/>
    </row>
    <row r="473" spans="1:26" ht="15.75" thickBot="1">
      <c r="A473" s="12"/>
      <c r="B473" s="83"/>
      <c r="C473" s="60"/>
      <c r="D473" s="57"/>
      <c r="E473" s="59"/>
      <c r="F473" s="60"/>
      <c r="G473" s="60"/>
      <c r="H473" s="57"/>
      <c r="I473" s="59"/>
      <c r="J473" s="60"/>
      <c r="K473" s="60"/>
      <c r="L473" s="57"/>
      <c r="M473" s="59"/>
      <c r="N473" s="60"/>
      <c r="O473" s="60"/>
      <c r="P473" s="57"/>
      <c r="Q473" s="59"/>
      <c r="R473" s="57"/>
      <c r="S473" s="60"/>
      <c r="T473" s="57"/>
      <c r="U473" s="59"/>
      <c r="V473" s="60"/>
    </row>
    <row r="474" spans="1:26">
      <c r="A474" s="12"/>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c r="A475" s="12"/>
      <c r="B475" s="137" t="s">
        <v>1082</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c r="A476" s="12"/>
      <c r="B476" s="42"/>
      <c r="C476" s="42"/>
      <c r="D476" s="42"/>
      <c r="E476" s="42"/>
      <c r="F476" s="42"/>
      <c r="G476" s="42"/>
      <c r="H476" s="42"/>
      <c r="I476" s="42"/>
      <c r="J476" s="42"/>
      <c r="K476" s="42"/>
      <c r="L476" s="42"/>
      <c r="M476" s="42"/>
      <c r="N476" s="42"/>
      <c r="O476" s="42"/>
      <c r="P476" s="42"/>
      <c r="Q476" s="42"/>
      <c r="R476" s="42"/>
      <c r="S476" s="42"/>
      <c r="T476" s="42"/>
      <c r="U476" s="42"/>
      <c r="V476" s="42"/>
    </row>
    <row r="477" spans="1:26">
      <c r="A477" s="12"/>
      <c r="B477" s="15"/>
      <c r="C477" s="15"/>
      <c r="D477" s="15"/>
      <c r="E477" s="15"/>
      <c r="F477" s="15"/>
      <c r="G477" s="15"/>
      <c r="H477" s="15"/>
      <c r="I477" s="15"/>
      <c r="J477" s="15"/>
      <c r="K477" s="15"/>
      <c r="L477" s="15"/>
      <c r="M477" s="15"/>
      <c r="N477" s="15"/>
      <c r="O477" s="15"/>
      <c r="P477" s="15"/>
      <c r="Q477" s="15"/>
      <c r="R477" s="15"/>
      <c r="S477" s="15"/>
      <c r="T477" s="15"/>
      <c r="U477" s="15"/>
      <c r="V477" s="15"/>
    </row>
    <row r="478" spans="1:26">
      <c r="A478" s="12"/>
      <c r="B478" s="105"/>
      <c r="C478" s="18"/>
      <c r="D478" s="176" t="s">
        <v>1156</v>
      </c>
      <c r="E478" s="176"/>
      <c r="F478" s="176"/>
      <c r="G478" s="176"/>
      <c r="H478" s="176"/>
      <c r="I478" s="176"/>
      <c r="J478" s="176"/>
      <c r="K478" s="176"/>
      <c r="L478" s="176"/>
      <c r="M478" s="176"/>
      <c r="N478" s="176"/>
      <c r="O478" s="176"/>
      <c r="P478" s="176"/>
      <c r="Q478" s="176"/>
      <c r="R478" s="176"/>
      <c r="S478" s="176"/>
      <c r="T478" s="176"/>
      <c r="U478" s="176"/>
      <c r="V478" s="176"/>
    </row>
    <row r="479" spans="1:26" ht="15.75" thickBot="1">
      <c r="A479" s="12"/>
      <c r="B479" s="18"/>
      <c r="C479" s="18"/>
      <c r="D479" s="177" t="s">
        <v>1083</v>
      </c>
      <c r="E479" s="177"/>
      <c r="F479" s="177"/>
      <c r="G479" s="177"/>
      <c r="H479" s="177"/>
      <c r="I479" s="177"/>
      <c r="J479" s="177"/>
      <c r="K479" s="177"/>
      <c r="L479" s="177"/>
      <c r="M479" s="177"/>
      <c r="N479" s="177"/>
      <c r="O479" s="177"/>
      <c r="P479" s="177"/>
      <c r="Q479" s="177"/>
      <c r="R479" s="177"/>
      <c r="S479" s="177"/>
      <c r="T479" s="177"/>
      <c r="U479" s="177"/>
      <c r="V479" s="177"/>
    </row>
    <row r="480" spans="1:26">
      <c r="A480" s="12"/>
      <c r="B480" s="108" t="s">
        <v>212</v>
      </c>
      <c r="C480" s="62"/>
      <c r="D480" s="178" t="s">
        <v>1050</v>
      </c>
      <c r="E480" s="178"/>
      <c r="F480" s="178"/>
      <c r="G480" s="46"/>
      <c r="H480" s="178" t="s">
        <v>1051</v>
      </c>
      <c r="I480" s="178"/>
      <c r="J480" s="178"/>
      <c r="K480" s="46"/>
      <c r="L480" s="178" t="s">
        <v>1052</v>
      </c>
      <c r="M480" s="178"/>
      <c r="N480" s="178"/>
      <c r="O480" s="46"/>
      <c r="P480" s="178" t="s">
        <v>1053</v>
      </c>
      <c r="Q480" s="178"/>
      <c r="R480" s="178"/>
      <c r="S480" s="46"/>
      <c r="T480" s="178" t="s">
        <v>1054</v>
      </c>
      <c r="U480" s="178"/>
      <c r="V480" s="178"/>
    </row>
    <row r="481" spans="1:22" ht="15.75" thickBot="1">
      <c r="A481" s="12"/>
      <c r="B481" s="168"/>
      <c r="C481" s="48"/>
      <c r="D481" s="179"/>
      <c r="E481" s="179"/>
      <c r="F481" s="179"/>
      <c r="G481" s="48"/>
      <c r="H481" s="179"/>
      <c r="I481" s="179"/>
      <c r="J481" s="179"/>
      <c r="K481" s="48"/>
      <c r="L481" s="179" t="s">
        <v>1051</v>
      </c>
      <c r="M481" s="179"/>
      <c r="N481" s="179"/>
      <c r="O481" s="48"/>
      <c r="P481" s="179"/>
      <c r="Q481" s="179"/>
      <c r="R481" s="179"/>
      <c r="S481" s="48"/>
      <c r="T481" s="179"/>
      <c r="U481" s="179"/>
      <c r="V481" s="179"/>
    </row>
    <row r="482" spans="1:22">
      <c r="A482" s="12"/>
      <c r="B482" s="76" t="s">
        <v>130</v>
      </c>
      <c r="C482" s="18"/>
      <c r="D482" s="46"/>
      <c r="E482" s="46"/>
      <c r="F482" s="46"/>
      <c r="G482" s="18"/>
      <c r="H482" s="46"/>
      <c r="I482" s="46"/>
      <c r="J482" s="46"/>
      <c r="K482" s="18"/>
      <c r="L482" s="46"/>
      <c r="M482" s="46"/>
      <c r="N482" s="46"/>
      <c r="O482" s="18"/>
      <c r="P482" s="46"/>
      <c r="Q482" s="46"/>
      <c r="R482" s="46"/>
      <c r="S482" s="18"/>
      <c r="T482" s="46"/>
      <c r="U482" s="46"/>
      <c r="V482" s="46"/>
    </row>
    <row r="483" spans="1:22">
      <c r="A483" s="12"/>
      <c r="B483" s="111" t="s">
        <v>1157</v>
      </c>
      <c r="C483" s="55"/>
      <c r="D483" s="56" t="s">
        <v>217</v>
      </c>
      <c r="E483" s="58" t="s">
        <v>1194</v>
      </c>
      <c r="F483" s="56" t="s">
        <v>220</v>
      </c>
      <c r="G483" s="55"/>
      <c r="H483" s="56" t="s">
        <v>217</v>
      </c>
      <c r="I483" s="58">
        <v>613.9</v>
      </c>
      <c r="J483" s="55"/>
      <c r="K483" s="55"/>
      <c r="L483" s="56" t="s">
        <v>217</v>
      </c>
      <c r="M483" s="125">
        <v>1092.0999999999999</v>
      </c>
      <c r="N483" s="55"/>
      <c r="O483" s="55"/>
      <c r="P483" s="56" t="s">
        <v>217</v>
      </c>
      <c r="Q483" s="58" t="s">
        <v>238</v>
      </c>
      <c r="R483" s="55"/>
      <c r="S483" s="55"/>
      <c r="T483" s="56" t="s">
        <v>217</v>
      </c>
      <c r="U483" s="125">
        <v>1519.8</v>
      </c>
      <c r="V483" s="55"/>
    </row>
    <row r="484" spans="1:22" ht="15.75" thickBot="1">
      <c r="A484" s="12"/>
      <c r="B484" s="180"/>
      <c r="C484" s="60"/>
      <c r="D484" s="57"/>
      <c r="E484" s="59"/>
      <c r="F484" s="57"/>
      <c r="G484" s="60"/>
      <c r="H484" s="57"/>
      <c r="I484" s="59"/>
      <c r="J484" s="60"/>
      <c r="K484" s="60"/>
      <c r="L484" s="57"/>
      <c r="M484" s="131"/>
      <c r="N484" s="60"/>
      <c r="O484" s="60"/>
      <c r="P484" s="57"/>
      <c r="Q484" s="59"/>
      <c r="R484" s="60"/>
      <c r="S484" s="60"/>
      <c r="T484" s="57"/>
      <c r="U484" s="131"/>
      <c r="V484" s="60"/>
    </row>
    <row r="485" spans="1:22">
      <c r="A485" s="12"/>
      <c r="B485" s="76" t="s">
        <v>143</v>
      </c>
      <c r="C485" s="18"/>
      <c r="D485" s="46"/>
      <c r="E485" s="46"/>
      <c r="F485" s="46"/>
      <c r="G485" s="18"/>
      <c r="H485" s="46"/>
      <c r="I485" s="46"/>
      <c r="J485" s="46"/>
      <c r="K485" s="18"/>
      <c r="L485" s="46"/>
      <c r="M485" s="46"/>
      <c r="N485" s="46"/>
      <c r="O485" s="18"/>
      <c r="P485" s="46"/>
      <c r="Q485" s="46"/>
      <c r="R485" s="46"/>
      <c r="S485" s="18"/>
      <c r="T485" s="46"/>
      <c r="U485" s="46"/>
      <c r="V485" s="46"/>
    </row>
    <row r="486" spans="1:22">
      <c r="A486" s="12"/>
      <c r="B486" s="54" t="s">
        <v>144</v>
      </c>
      <c r="C486" s="55"/>
      <c r="D486" s="58" t="s">
        <v>1195</v>
      </c>
      <c r="E486" s="58"/>
      <c r="F486" s="56" t="s">
        <v>220</v>
      </c>
      <c r="G486" s="55"/>
      <c r="H486" s="58" t="s">
        <v>1196</v>
      </c>
      <c r="I486" s="58"/>
      <c r="J486" s="56" t="s">
        <v>220</v>
      </c>
      <c r="K486" s="55"/>
      <c r="L486" s="58" t="s">
        <v>1197</v>
      </c>
      <c r="M486" s="58"/>
      <c r="N486" s="56" t="s">
        <v>220</v>
      </c>
      <c r="O486" s="55"/>
      <c r="P486" s="58" t="s">
        <v>238</v>
      </c>
      <c r="Q486" s="58"/>
      <c r="R486" s="55"/>
      <c r="S486" s="55"/>
      <c r="T486" s="58" t="s">
        <v>1198</v>
      </c>
      <c r="U486" s="58"/>
      <c r="V486" s="56" t="s">
        <v>220</v>
      </c>
    </row>
    <row r="487" spans="1:22">
      <c r="A487" s="12"/>
      <c r="B487" s="54"/>
      <c r="C487" s="55"/>
      <c r="D487" s="58"/>
      <c r="E487" s="58"/>
      <c r="F487" s="56"/>
      <c r="G487" s="55"/>
      <c r="H487" s="58"/>
      <c r="I487" s="58"/>
      <c r="J487" s="56"/>
      <c r="K487" s="55"/>
      <c r="L487" s="58"/>
      <c r="M487" s="58"/>
      <c r="N487" s="56"/>
      <c r="O487" s="55"/>
      <c r="P487" s="58"/>
      <c r="Q487" s="58"/>
      <c r="R487" s="55"/>
      <c r="S487" s="55"/>
      <c r="T487" s="58"/>
      <c r="U487" s="58"/>
      <c r="V487" s="56"/>
    </row>
    <row r="488" spans="1:22">
      <c r="A488" s="12"/>
      <c r="B488" s="98" t="s">
        <v>1163</v>
      </c>
      <c r="C488" s="62"/>
      <c r="D488" s="66" t="s">
        <v>238</v>
      </c>
      <c r="E488" s="66"/>
      <c r="F488" s="62"/>
      <c r="G488" s="62"/>
      <c r="H488" s="66" t="s">
        <v>1199</v>
      </c>
      <c r="I488" s="66"/>
      <c r="J488" s="84" t="s">
        <v>220</v>
      </c>
      <c r="K488" s="62"/>
      <c r="L488" s="66" t="s">
        <v>1200</v>
      </c>
      <c r="M488" s="66"/>
      <c r="N488" s="84" t="s">
        <v>220</v>
      </c>
      <c r="O488" s="62"/>
      <c r="P488" s="66" t="s">
        <v>238</v>
      </c>
      <c r="Q488" s="66"/>
      <c r="R488" s="62"/>
      <c r="S488" s="62"/>
      <c r="T488" s="66" t="s">
        <v>1201</v>
      </c>
      <c r="U488" s="66"/>
      <c r="V488" s="84" t="s">
        <v>220</v>
      </c>
    </row>
    <row r="489" spans="1:22">
      <c r="A489" s="12"/>
      <c r="B489" s="98" t="s">
        <v>1164</v>
      </c>
      <c r="C489" s="62"/>
      <c r="D489" s="66"/>
      <c r="E489" s="66"/>
      <c r="F489" s="62"/>
      <c r="G489" s="62"/>
      <c r="H489" s="66"/>
      <c r="I489" s="66"/>
      <c r="J489" s="84"/>
      <c r="K489" s="62"/>
      <c r="L489" s="66"/>
      <c r="M489" s="66"/>
      <c r="N489" s="84"/>
      <c r="O489" s="62"/>
      <c r="P489" s="66"/>
      <c r="Q489" s="66"/>
      <c r="R489" s="62"/>
      <c r="S489" s="62"/>
      <c r="T489" s="66"/>
      <c r="U489" s="66"/>
      <c r="V489" s="84"/>
    </row>
    <row r="490" spans="1:22">
      <c r="A490" s="12"/>
      <c r="B490" s="54" t="s">
        <v>146</v>
      </c>
      <c r="C490" s="55"/>
      <c r="D490" s="58">
        <v>15.3</v>
      </c>
      <c r="E490" s="58"/>
      <c r="F490" s="55"/>
      <c r="G490" s="55"/>
      <c r="H490" s="58" t="s">
        <v>238</v>
      </c>
      <c r="I490" s="58"/>
      <c r="J490" s="55"/>
      <c r="K490" s="55"/>
      <c r="L490" s="58">
        <v>1.5</v>
      </c>
      <c r="M490" s="58"/>
      <c r="N490" s="55"/>
      <c r="O490" s="55"/>
      <c r="P490" s="58" t="s">
        <v>238</v>
      </c>
      <c r="Q490" s="58"/>
      <c r="R490" s="55"/>
      <c r="S490" s="55"/>
      <c r="T490" s="58">
        <v>16.8</v>
      </c>
      <c r="U490" s="58"/>
      <c r="V490" s="55"/>
    </row>
    <row r="491" spans="1:22">
      <c r="A491" s="12"/>
      <c r="B491" s="54"/>
      <c r="C491" s="55"/>
      <c r="D491" s="58"/>
      <c r="E491" s="58"/>
      <c r="F491" s="55"/>
      <c r="G491" s="55"/>
      <c r="H491" s="58"/>
      <c r="I491" s="58"/>
      <c r="J491" s="55"/>
      <c r="K491" s="55"/>
      <c r="L491" s="58"/>
      <c r="M491" s="58"/>
      <c r="N491" s="55"/>
      <c r="O491" s="55"/>
      <c r="P491" s="58"/>
      <c r="Q491" s="58"/>
      <c r="R491" s="55"/>
      <c r="S491" s="55"/>
      <c r="T491" s="58"/>
      <c r="U491" s="58"/>
      <c r="V491" s="55"/>
    </row>
    <row r="492" spans="1:22" ht="26.25">
      <c r="A492" s="12"/>
      <c r="B492" s="16" t="s">
        <v>1167</v>
      </c>
      <c r="C492" s="62"/>
      <c r="D492" s="66">
        <v>68</v>
      </c>
      <c r="E492" s="66"/>
      <c r="F492" s="62"/>
      <c r="G492" s="62"/>
      <c r="H492" s="66" t="s">
        <v>238</v>
      </c>
      <c r="I492" s="66"/>
      <c r="J492" s="62"/>
      <c r="K492" s="62"/>
      <c r="L492" s="66" t="s">
        <v>238</v>
      </c>
      <c r="M492" s="66"/>
      <c r="N492" s="62"/>
      <c r="O492" s="62"/>
      <c r="P492" s="66" t="s">
        <v>238</v>
      </c>
      <c r="Q492" s="66"/>
      <c r="R492" s="62"/>
      <c r="S492" s="62"/>
      <c r="T492" s="66">
        <v>68</v>
      </c>
      <c r="U492" s="66"/>
      <c r="V492" s="62"/>
    </row>
    <row r="493" spans="1:22">
      <c r="A493" s="12"/>
      <c r="B493" s="16" t="s">
        <v>1168</v>
      </c>
      <c r="C493" s="62"/>
      <c r="D493" s="66"/>
      <c r="E493" s="66"/>
      <c r="F493" s="62"/>
      <c r="G493" s="62"/>
      <c r="H493" s="66"/>
      <c r="I493" s="66"/>
      <c r="J493" s="62"/>
      <c r="K493" s="62"/>
      <c r="L493" s="66"/>
      <c r="M493" s="66"/>
      <c r="N493" s="62"/>
      <c r="O493" s="62"/>
      <c r="P493" s="66"/>
      <c r="Q493" s="66"/>
      <c r="R493" s="62"/>
      <c r="S493" s="62"/>
      <c r="T493" s="66"/>
      <c r="U493" s="66"/>
      <c r="V493" s="62"/>
    </row>
    <row r="494" spans="1:22">
      <c r="A494" s="12"/>
      <c r="B494" s="54" t="s">
        <v>148</v>
      </c>
      <c r="C494" s="55"/>
      <c r="D494" s="58" t="s">
        <v>238</v>
      </c>
      <c r="E494" s="58"/>
      <c r="F494" s="55"/>
      <c r="G494" s="55"/>
      <c r="H494" s="58">
        <v>21.9</v>
      </c>
      <c r="I494" s="58"/>
      <c r="J494" s="55"/>
      <c r="K494" s="55"/>
      <c r="L494" s="58">
        <v>38.799999999999997</v>
      </c>
      <c r="M494" s="58"/>
      <c r="N494" s="55"/>
      <c r="O494" s="55"/>
      <c r="P494" s="58" t="s">
        <v>238</v>
      </c>
      <c r="Q494" s="58"/>
      <c r="R494" s="55"/>
      <c r="S494" s="55"/>
      <c r="T494" s="58">
        <v>60.7</v>
      </c>
      <c r="U494" s="58"/>
      <c r="V494" s="55"/>
    </row>
    <row r="495" spans="1:22">
      <c r="A495" s="12"/>
      <c r="B495" s="54"/>
      <c r="C495" s="55"/>
      <c r="D495" s="58"/>
      <c r="E495" s="58"/>
      <c r="F495" s="55"/>
      <c r="G495" s="55"/>
      <c r="H495" s="58"/>
      <c r="I495" s="58"/>
      <c r="J495" s="55"/>
      <c r="K495" s="55"/>
      <c r="L495" s="58"/>
      <c r="M495" s="58"/>
      <c r="N495" s="55"/>
      <c r="O495" s="55"/>
      <c r="P495" s="58"/>
      <c r="Q495" s="58"/>
      <c r="R495" s="55"/>
      <c r="S495" s="55"/>
      <c r="T495" s="58"/>
      <c r="U495" s="58"/>
      <c r="V495" s="55"/>
    </row>
    <row r="496" spans="1:22">
      <c r="A496" s="12"/>
      <c r="B496" s="99" t="s">
        <v>1202</v>
      </c>
      <c r="C496" s="62"/>
      <c r="D496" s="66" t="s">
        <v>238</v>
      </c>
      <c r="E496" s="66"/>
      <c r="F496" s="62"/>
      <c r="G496" s="62"/>
      <c r="H496" s="66" t="s">
        <v>238</v>
      </c>
      <c r="I496" s="66"/>
      <c r="J496" s="62"/>
      <c r="K496" s="62"/>
      <c r="L496" s="66">
        <v>30</v>
      </c>
      <c r="M496" s="66"/>
      <c r="N496" s="62"/>
      <c r="O496" s="62"/>
      <c r="P496" s="66" t="s">
        <v>238</v>
      </c>
      <c r="Q496" s="66"/>
      <c r="R496" s="62"/>
      <c r="S496" s="62"/>
      <c r="T496" s="66">
        <v>30</v>
      </c>
      <c r="U496" s="66"/>
      <c r="V496" s="62"/>
    </row>
    <row r="497" spans="1:22">
      <c r="A497" s="12"/>
      <c r="B497" s="99"/>
      <c r="C497" s="62"/>
      <c r="D497" s="66"/>
      <c r="E497" s="66"/>
      <c r="F497" s="62"/>
      <c r="G497" s="62"/>
      <c r="H497" s="66"/>
      <c r="I497" s="66"/>
      <c r="J497" s="62"/>
      <c r="K497" s="62"/>
      <c r="L497" s="66"/>
      <c r="M497" s="66"/>
      <c r="N497" s="62"/>
      <c r="O497" s="62"/>
      <c r="P497" s="66"/>
      <c r="Q497" s="66"/>
      <c r="R497" s="62"/>
      <c r="S497" s="62"/>
      <c r="T497" s="66"/>
      <c r="U497" s="66"/>
      <c r="V497" s="62"/>
    </row>
    <row r="498" spans="1:22">
      <c r="A498" s="12"/>
      <c r="B498" s="54" t="s">
        <v>141</v>
      </c>
      <c r="C498" s="55"/>
      <c r="D498" s="58" t="s">
        <v>238</v>
      </c>
      <c r="E498" s="58"/>
      <c r="F498" s="55"/>
      <c r="G498" s="55"/>
      <c r="H498" s="58" t="s">
        <v>238</v>
      </c>
      <c r="I498" s="58"/>
      <c r="J498" s="55"/>
      <c r="K498" s="55"/>
      <c r="L498" s="58" t="s">
        <v>941</v>
      </c>
      <c r="M498" s="58"/>
      <c r="N498" s="56" t="s">
        <v>220</v>
      </c>
      <c r="O498" s="55"/>
      <c r="P498" s="58" t="s">
        <v>238</v>
      </c>
      <c r="Q498" s="58"/>
      <c r="R498" s="55"/>
      <c r="S498" s="55"/>
      <c r="T498" s="58" t="s">
        <v>941</v>
      </c>
      <c r="U498" s="58"/>
      <c r="V498" s="56" t="s">
        <v>220</v>
      </c>
    </row>
    <row r="499" spans="1:22" ht="15.75" thickBot="1">
      <c r="A499" s="12"/>
      <c r="B499" s="54"/>
      <c r="C499" s="55"/>
      <c r="D499" s="59"/>
      <c r="E499" s="59"/>
      <c r="F499" s="60"/>
      <c r="G499" s="55"/>
      <c r="H499" s="59"/>
      <c r="I499" s="59"/>
      <c r="J499" s="60"/>
      <c r="K499" s="55"/>
      <c r="L499" s="59"/>
      <c r="M499" s="59"/>
      <c r="N499" s="57"/>
      <c r="O499" s="55"/>
      <c r="P499" s="59"/>
      <c r="Q499" s="59"/>
      <c r="R499" s="60"/>
      <c r="S499" s="55"/>
      <c r="T499" s="59"/>
      <c r="U499" s="59"/>
      <c r="V499" s="57"/>
    </row>
    <row r="500" spans="1:22">
      <c r="A500" s="12"/>
      <c r="B500" s="27" t="s">
        <v>1174</v>
      </c>
      <c r="C500" s="62"/>
      <c r="D500" s="63">
        <v>81.3</v>
      </c>
      <c r="E500" s="63"/>
      <c r="F500" s="46"/>
      <c r="G500" s="62"/>
      <c r="H500" s="63" t="s">
        <v>1203</v>
      </c>
      <c r="I500" s="63"/>
      <c r="J500" s="43" t="s">
        <v>220</v>
      </c>
      <c r="K500" s="62"/>
      <c r="L500" s="63" t="s">
        <v>1204</v>
      </c>
      <c r="M500" s="63"/>
      <c r="N500" s="43" t="s">
        <v>220</v>
      </c>
      <c r="O500" s="62"/>
      <c r="P500" s="63" t="s">
        <v>238</v>
      </c>
      <c r="Q500" s="63"/>
      <c r="R500" s="46"/>
      <c r="S500" s="62"/>
      <c r="T500" s="63" t="s">
        <v>1205</v>
      </c>
      <c r="U500" s="63"/>
      <c r="V500" s="43" t="s">
        <v>220</v>
      </c>
    </row>
    <row r="501" spans="1:22" ht="15.75" thickBot="1">
      <c r="A501" s="12"/>
      <c r="B501" s="192" t="s">
        <v>1175</v>
      </c>
      <c r="C501" s="48"/>
      <c r="D501" s="64"/>
      <c r="E501" s="64"/>
      <c r="F501" s="48"/>
      <c r="G501" s="48"/>
      <c r="H501" s="64"/>
      <c r="I501" s="64"/>
      <c r="J501" s="45"/>
      <c r="K501" s="48"/>
      <c r="L501" s="64"/>
      <c r="M501" s="64"/>
      <c r="N501" s="45"/>
      <c r="O501" s="48"/>
      <c r="P501" s="64"/>
      <c r="Q501" s="64"/>
      <c r="R501" s="48"/>
      <c r="S501" s="48"/>
      <c r="T501" s="64"/>
      <c r="U501" s="64"/>
      <c r="V501" s="45"/>
    </row>
    <row r="502" spans="1:22">
      <c r="A502" s="12"/>
      <c r="B502" s="30" t="s">
        <v>154</v>
      </c>
      <c r="C502" s="24"/>
      <c r="D502" s="71"/>
      <c r="E502" s="71"/>
      <c r="F502" s="71"/>
      <c r="G502" s="24"/>
      <c r="H502" s="71"/>
      <c r="I502" s="71"/>
      <c r="J502" s="71"/>
      <c r="K502" s="24"/>
      <c r="L502" s="71"/>
      <c r="M502" s="71"/>
      <c r="N502" s="71"/>
      <c r="O502" s="24"/>
      <c r="P502" s="71"/>
      <c r="Q502" s="71"/>
      <c r="R502" s="71"/>
      <c r="S502" s="24"/>
      <c r="T502" s="71"/>
      <c r="U502" s="71"/>
      <c r="V502" s="71"/>
    </row>
    <row r="503" spans="1:22">
      <c r="A503" s="12"/>
      <c r="B503" s="99" t="s">
        <v>155</v>
      </c>
      <c r="C503" s="62"/>
      <c r="D503" s="66" t="s">
        <v>1206</v>
      </c>
      <c r="E503" s="66"/>
      <c r="F503" s="84" t="s">
        <v>220</v>
      </c>
      <c r="G503" s="62"/>
      <c r="H503" s="66" t="s">
        <v>238</v>
      </c>
      <c r="I503" s="66"/>
      <c r="J503" s="62"/>
      <c r="K503" s="62"/>
      <c r="L503" s="66" t="s">
        <v>238</v>
      </c>
      <c r="M503" s="66"/>
      <c r="N503" s="62"/>
      <c r="O503" s="62"/>
      <c r="P503" s="66" t="s">
        <v>238</v>
      </c>
      <c r="Q503" s="66"/>
      <c r="R503" s="62"/>
      <c r="S503" s="62"/>
      <c r="T503" s="66" t="s">
        <v>1206</v>
      </c>
      <c r="U503" s="66"/>
      <c r="V503" s="84" t="s">
        <v>220</v>
      </c>
    </row>
    <row r="504" spans="1:22">
      <c r="A504" s="12"/>
      <c r="B504" s="99"/>
      <c r="C504" s="62"/>
      <c r="D504" s="66"/>
      <c r="E504" s="66"/>
      <c r="F504" s="84"/>
      <c r="G504" s="62"/>
      <c r="H504" s="66"/>
      <c r="I504" s="66"/>
      <c r="J504" s="62"/>
      <c r="K504" s="62"/>
      <c r="L504" s="66"/>
      <c r="M504" s="66"/>
      <c r="N504" s="62"/>
      <c r="O504" s="62"/>
      <c r="P504" s="66"/>
      <c r="Q504" s="66"/>
      <c r="R504" s="62"/>
      <c r="S504" s="62"/>
      <c r="T504" s="66"/>
      <c r="U504" s="66"/>
      <c r="V504" s="84"/>
    </row>
    <row r="505" spans="1:22">
      <c r="A505" s="12"/>
      <c r="B505" s="54" t="s">
        <v>203</v>
      </c>
      <c r="C505" s="55"/>
      <c r="D505" s="58" t="s">
        <v>1207</v>
      </c>
      <c r="E505" s="58"/>
      <c r="F505" s="56" t="s">
        <v>220</v>
      </c>
      <c r="G505" s="55"/>
      <c r="H505" s="58" t="s">
        <v>238</v>
      </c>
      <c r="I505" s="58"/>
      <c r="J505" s="55"/>
      <c r="K505" s="55"/>
      <c r="L505" s="58" t="s">
        <v>238</v>
      </c>
      <c r="M505" s="58"/>
      <c r="N505" s="55"/>
      <c r="O505" s="55"/>
      <c r="P505" s="58" t="s">
        <v>238</v>
      </c>
      <c r="Q505" s="58"/>
      <c r="R505" s="55"/>
      <c r="S505" s="55"/>
      <c r="T505" s="58" t="s">
        <v>1207</v>
      </c>
      <c r="U505" s="58"/>
      <c r="V505" s="56" t="s">
        <v>220</v>
      </c>
    </row>
    <row r="506" spans="1:22">
      <c r="A506" s="12"/>
      <c r="B506" s="54"/>
      <c r="C506" s="55"/>
      <c r="D506" s="58"/>
      <c r="E506" s="58"/>
      <c r="F506" s="56"/>
      <c r="G506" s="55"/>
      <c r="H506" s="58"/>
      <c r="I506" s="58"/>
      <c r="J506" s="55"/>
      <c r="K506" s="55"/>
      <c r="L506" s="58"/>
      <c r="M506" s="58"/>
      <c r="N506" s="55"/>
      <c r="O506" s="55"/>
      <c r="P506" s="58"/>
      <c r="Q506" s="58"/>
      <c r="R506" s="55"/>
      <c r="S506" s="55"/>
      <c r="T506" s="58"/>
      <c r="U506" s="58"/>
      <c r="V506" s="56"/>
    </row>
    <row r="507" spans="1:22">
      <c r="A507" s="12"/>
      <c r="B507" s="99" t="s">
        <v>156</v>
      </c>
      <c r="C507" s="62"/>
      <c r="D507" s="66" t="s">
        <v>1208</v>
      </c>
      <c r="E507" s="66"/>
      <c r="F507" s="84" t="s">
        <v>220</v>
      </c>
      <c r="G507" s="62"/>
      <c r="H507" s="66" t="s">
        <v>238</v>
      </c>
      <c r="I507" s="66"/>
      <c r="J507" s="62"/>
      <c r="K507" s="62"/>
      <c r="L507" s="66" t="s">
        <v>1209</v>
      </c>
      <c r="M507" s="66"/>
      <c r="N507" s="84" t="s">
        <v>220</v>
      </c>
      <c r="O507" s="62"/>
      <c r="P507" s="66" t="s">
        <v>238</v>
      </c>
      <c r="Q507" s="66"/>
      <c r="R507" s="62"/>
      <c r="S507" s="62"/>
      <c r="T507" s="66" t="s">
        <v>1210</v>
      </c>
      <c r="U507" s="66"/>
      <c r="V507" s="84" t="s">
        <v>220</v>
      </c>
    </row>
    <row r="508" spans="1:22">
      <c r="A508" s="12"/>
      <c r="B508" s="99"/>
      <c r="C508" s="62"/>
      <c r="D508" s="66"/>
      <c r="E508" s="66"/>
      <c r="F508" s="84"/>
      <c r="G508" s="62"/>
      <c r="H508" s="66"/>
      <c r="I508" s="66"/>
      <c r="J508" s="62"/>
      <c r="K508" s="62"/>
      <c r="L508" s="66"/>
      <c r="M508" s="66"/>
      <c r="N508" s="84"/>
      <c r="O508" s="62"/>
      <c r="P508" s="66"/>
      <c r="Q508" s="66"/>
      <c r="R508" s="62"/>
      <c r="S508" s="62"/>
      <c r="T508" s="66"/>
      <c r="U508" s="66"/>
      <c r="V508" s="84"/>
    </row>
    <row r="509" spans="1:22">
      <c r="A509" s="12"/>
      <c r="B509" s="54" t="s">
        <v>157</v>
      </c>
      <c r="C509" s="55"/>
      <c r="D509" s="125">
        <v>4919.6000000000004</v>
      </c>
      <c r="E509" s="125"/>
      <c r="F509" s="55"/>
      <c r="G509" s="55"/>
      <c r="H509" s="58" t="s">
        <v>238</v>
      </c>
      <c r="I509" s="58"/>
      <c r="J509" s="55"/>
      <c r="K509" s="55"/>
      <c r="L509" s="58" t="s">
        <v>238</v>
      </c>
      <c r="M509" s="58"/>
      <c r="N509" s="55"/>
      <c r="O509" s="55"/>
      <c r="P509" s="58" t="s">
        <v>238</v>
      </c>
      <c r="Q509" s="58"/>
      <c r="R509" s="55"/>
      <c r="S509" s="55"/>
      <c r="T509" s="125">
        <v>4919.6000000000004</v>
      </c>
      <c r="U509" s="125"/>
      <c r="V509" s="55"/>
    </row>
    <row r="510" spans="1:22">
      <c r="A510" s="12"/>
      <c r="B510" s="54"/>
      <c r="C510" s="55"/>
      <c r="D510" s="125"/>
      <c r="E510" s="125"/>
      <c r="F510" s="55"/>
      <c r="G510" s="55"/>
      <c r="H510" s="58"/>
      <c r="I510" s="58"/>
      <c r="J510" s="55"/>
      <c r="K510" s="55"/>
      <c r="L510" s="58"/>
      <c r="M510" s="58"/>
      <c r="N510" s="55"/>
      <c r="O510" s="55"/>
      <c r="P510" s="58"/>
      <c r="Q510" s="58"/>
      <c r="R510" s="55"/>
      <c r="S510" s="55"/>
      <c r="T510" s="125"/>
      <c r="U510" s="125"/>
      <c r="V510" s="55"/>
    </row>
    <row r="511" spans="1:22">
      <c r="A511" s="12"/>
      <c r="B511" s="99" t="s">
        <v>158</v>
      </c>
      <c r="C511" s="62"/>
      <c r="D511" s="66" t="s">
        <v>1211</v>
      </c>
      <c r="E511" s="66"/>
      <c r="F511" s="84" t="s">
        <v>220</v>
      </c>
      <c r="G511" s="62"/>
      <c r="H511" s="66" t="s">
        <v>238</v>
      </c>
      <c r="I511" s="66"/>
      <c r="J511" s="62"/>
      <c r="K511" s="62"/>
      <c r="L511" s="66" t="s">
        <v>238</v>
      </c>
      <c r="M511" s="66"/>
      <c r="N511" s="62"/>
      <c r="O511" s="62"/>
      <c r="P511" s="66" t="s">
        <v>238</v>
      </c>
      <c r="Q511" s="66"/>
      <c r="R511" s="62"/>
      <c r="S511" s="62"/>
      <c r="T511" s="66" t="s">
        <v>1211</v>
      </c>
      <c r="U511" s="66"/>
      <c r="V511" s="84" t="s">
        <v>220</v>
      </c>
    </row>
    <row r="512" spans="1:22">
      <c r="A512" s="12"/>
      <c r="B512" s="99"/>
      <c r="C512" s="62"/>
      <c r="D512" s="66"/>
      <c r="E512" s="66"/>
      <c r="F512" s="84"/>
      <c r="G512" s="62"/>
      <c r="H512" s="66"/>
      <c r="I512" s="66"/>
      <c r="J512" s="62"/>
      <c r="K512" s="62"/>
      <c r="L512" s="66"/>
      <c r="M512" s="66"/>
      <c r="N512" s="62"/>
      <c r="O512" s="62"/>
      <c r="P512" s="66"/>
      <c r="Q512" s="66"/>
      <c r="R512" s="62"/>
      <c r="S512" s="62"/>
      <c r="T512" s="66"/>
      <c r="U512" s="66"/>
      <c r="V512" s="84"/>
    </row>
    <row r="513" spans="1:26">
      <c r="A513" s="12"/>
      <c r="B513" s="54" t="s">
        <v>1182</v>
      </c>
      <c r="C513" s="55"/>
      <c r="D513" s="58">
        <v>273.10000000000002</v>
      </c>
      <c r="E513" s="58"/>
      <c r="F513" s="55"/>
      <c r="G513" s="55"/>
      <c r="H513" s="58" t="s">
        <v>1212</v>
      </c>
      <c r="I513" s="58"/>
      <c r="J513" s="56" t="s">
        <v>220</v>
      </c>
      <c r="K513" s="55"/>
      <c r="L513" s="58">
        <v>227.2</v>
      </c>
      <c r="M513" s="58"/>
      <c r="N513" s="55"/>
      <c r="O513" s="55"/>
      <c r="P513" s="58" t="s">
        <v>238</v>
      </c>
      <c r="Q513" s="58"/>
      <c r="R513" s="55"/>
      <c r="S513" s="55"/>
      <c r="T513" s="58" t="s">
        <v>238</v>
      </c>
      <c r="U513" s="58"/>
      <c r="V513" s="55"/>
    </row>
    <row r="514" spans="1:26">
      <c r="A514" s="12"/>
      <c r="B514" s="54"/>
      <c r="C514" s="55"/>
      <c r="D514" s="58"/>
      <c r="E514" s="58"/>
      <c r="F514" s="55"/>
      <c r="G514" s="55"/>
      <c r="H514" s="58"/>
      <c r="I514" s="58"/>
      <c r="J514" s="56"/>
      <c r="K514" s="55"/>
      <c r="L514" s="58"/>
      <c r="M514" s="58"/>
      <c r="N514" s="55"/>
      <c r="O514" s="55"/>
      <c r="P514" s="58"/>
      <c r="Q514" s="58"/>
      <c r="R514" s="55"/>
      <c r="S514" s="55"/>
      <c r="T514" s="58"/>
      <c r="U514" s="58"/>
      <c r="V514" s="55"/>
    </row>
    <row r="515" spans="1:26">
      <c r="A515" s="12"/>
      <c r="B515" s="99" t="s">
        <v>159</v>
      </c>
      <c r="C515" s="62"/>
      <c r="D515" s="66" t="s">
        <v>238</v>
      </c>
      <c r="E515" s="66"/>
      <c r="F515" s="62"/>
      <c r="G515" s="62"/>
      <c r="H515" s="66" t="s">
        <v>238</v>
      </c>
      <c r="I515" s="66"/>
      <c r="J515" s="62"/>
      <c r="K515" s="62"/>
      <c r="L515" s="66" t="s">
        <v>1213</v>
      </c>
      <c r="M515" s="66"/>
      <c r="N515" s="84" t="s">
        <v>220</v>
      </c>
      <c r="O515" s="62"/>
      <c r="P515" s="66" t="s">
        <v>238</v>
      </c>
      <c r="Q515" s="66"/>
      <c r="R515" s="62"/>
      <c r="S515" s="62"/>
      <c r="T515" s="66" t="s">
        <v>1213</v>
      </c>
      <c r="U515" s="66"/>
      <c r="V515" s="84" t="s">
        <v>220</v>
      </c>
    </row>
    <row r="516" spans="1:26">
      <c r="A516" s="12"/>
      <c r="B516" s="99"/>
      <c r="C516" s="62"/>
      <c r="D516" s="66"/>
      <c r="E516" s="66"/>
      <c r="F516" s="62"/>
      <c r="G516" s="62"/>
      <c r="H516" s="66"/>
      <c r="I516" s="66"/>
      <c r="J516" s="62"/>
      <c r="K516" s="62"/>
      <c r="L516" s="66"/>
      <c r="M516" s="66"/>
      <c r="N516" s="84"/>
      <c r="O516" s="62"/>
      <c r="P516" s="66"/>
      <c r="Q516" s="66"/>
      <c r="R516" s="62"/>
      <c r="S516" s="62"/>
      <c r="T516" s="66"/>
      <c r="U516" s="66"/>
      <c r="V516" s="84"/>
    </row>
    <row r="517" spans="1:26">
      <c r="A517" s="12"/>
      <c r="B517" s="54" t="s">
        <v>141</v>
      </c>
      <c r="C517" s="55"/>
      <c r="D517" s="58" t="s">
        <v>1214</v>
      </c>
      <c r="E517" s="58"/>
      <c r="F517" s="56" t="s">
        <v>220</v>
      </c>
      <c r="G517" s="55"/>
      <c r="H517" s="58">
        <v>3.6</v>
      </c>
      <c r="I517" s="58"/>
      <c r="J517" s="55"/>
      <c r="K517" s="55"/>
      <c r="L517" s="58" t="s">
        <v>382</v>
      </c>
      <c r="M517" s="58"/>
      <c r="N517" s="56" t="s">
        <v>220</v>
      </c>
      <c r="O517" s="55"/>
      <c r="P517" s="58" t="s">
        <v>238</v>
      </c>
      <c r="Q517" s="58"/>
      <c r="R517" s="55"/>
      <c r="S517" s="55"/>
      <c r="T517" s="58" t="s">
        <v>1214</v>
      </c>
      <c r="U517" s="58"/>
      <c r="V517" s="56" t="s">
        <v>220</v>
      </c>
    </row>
    <row r="518" spans="1:26" ht="15.75" thickBot="1">
      <c r="A518" s="12"/>
      <c r="B518" s="54"/>
      <c r="C518" s="55"/>
      <c r="D518" s="59"/>
      <c r="E518" s="59"/>
      <c r="F518" s="57"/>
      <c r="G518" s="55"/>
      <c r="H518" s="59"/>
      <c r="I518" s="59"/>
      <c r="J518" s="60"/>
      <c r="K518" s="55"/>
      <c r="L518" s="59"/>
      <c r="M518" s="59"/>
      <c r="N518" s="57"/>
      <c r="O518" s="55"/>
      <c r="P518" s="59"/>
      <c r="Q518" s="59"/>
      <c r="R518" s="60"/>
      <c r="S518" s="55"/>
      <c r="T518" s="59"/>
      <c r="U518" s="59"/>
      <c r="V518" s="57"/>
    </row>
    <row r="519" spans="1:26" ht="25.5">
      <c r="A519" s="12"/>
      <c r="B519" s="27" t="s">
        <v>1215</v>
      </c>
      <c r="C519" s="62"/>
      <c r="D519" s="63">
        <v>61.1</v>
      </c>
      <c r="E519" s="63"/>
      <c r="F519" s="46"/>
      <c r="G519" s="62"/>
      <c r="H519" s="63" t="s">
        <v>1216</v>
      </c>
      <c r="I519" s="63"/>
      <c r="J519" s="43" t="s">
        <v>220</v>
      </c>
      <c r="K519" s="62"/>
      <c r="L519" s="63" t="s">
        <v>1217</v>
      </c>
      <c r="M519" s="63"/>
      <c r="N519" s="43" t="s">
        <v>220</v>
      </c>
      <c r="O519" s="62"/>
      <c r="P519" s="63" t="s">
        <v>238</v>
      </c>
      <c r="Q519" s="63"/>
      <c r="R519" s="46"/>
      <c r="S519" s="62"/>
      <c r="T519" s="63" t="s">
        <v>1218</v>
      </c>
      <c r="U519" s="63"/>
      <c r="V519" s="43" t="s">
        <v>220</v>
      </c>
    </row>
    <row r="520" spans="1:26" ht="15.75" thickBot="1">
      <c r="A520" s="12"/>
      <c r="B520" s="192" t="s">
        <v>1188</v>
      </c>
      <c r="C520" s="48"/>
      <c r="D520" s="64"/>
      <c r="E520" s="64"/>
      <c r="F520" s="48"/>
      <c r="G520" s="48"/>
      <c r="H520" s="64"/>
      <c r="I520" s="64"/>
      <c r="J520" s="45"/>
      <c r="K520" s="48"/>
      <c r="L520" s="64"/>
      <c r="M520" s="64"/>
      <c r="N520" s="45"/>
      <c r="O520" s="48"/>
      <c r="P520" s="64"/>
      <c r="Q520" s="64"/>
      <c r="R520" s="48"/>
      <c r="S520" s="48"/>
      <c r="T520" s="64"/>
      <c r="U520" s="64"/>
      <c r="V520" s="45"/>
    </row>
    <row r="521" spans="1:26">
      <c r="A521" s="12"/>
      <c r="B521" s="74" t="s">
        <v>161</v>
      </c>
      <c r="C521" s="71"/>
      <c r="D521" s="69" t="s">
        <v>1219</v>
      </c>
      <c r="E521" s="69"/>
      <c r="F521" s="70" t="s">
        <v>220</v>
      </c>
      <c r="G521" s="71"/>
      <c r="H521" s="69" t="s">
        <v>255</v>
      </c>
      <c r="I521" s="69"/>
      <c r="J521" s="70" t="s">
        <v>220</v>
      </c>
      <c r="K521" s="71"/>
      <c r="L521" s="69" t="s">
        <v>1220</v>
      </c>
      <c r="M521" s="69"/>
      <c r="N521" s="70" t="s">
        <v>220</v>
      </c>
      <c r="O521" s="71"/>
      <c r="P521" s="69" t="s">
        <v>238</v>
      </c>
      <c r="Q521" s="69"/>
      <c r="R521" s="71"/>
      <c r="S521" s="71"/>
      <c r="T521" s="69" t="s">
        <v>684</v>
      </c>
      <c r="U521" s="69"/>
      <c r="V521" s="70" t="s">
        <v>220</v>
      </c>
    </row>
    <row r="522" spans="1:26">
      <c r="A522" s="12"/>
      <c r="B522" s="68"/>
      <c r="C522" s="55"/>
      <c r="D522" s="58"/>
      <c r="E522" s="58"/>
      <c r="F522" s="56"/>
      <c r="G522" s="55"/>
      <c r="H522" s="58"/>
      <c r="I522" s="58"/>
      <c r="J522" s="56"/>
      <c r="K522" s="55"/>
      <c r="L522" s="58"/>
      <c r="M522" s="58"/>
      <c r="N522" s="56"/>
      <c r="O522" s="55"/>
      <c r="P522" s="58"/>
      <c r="Q522" s="58"/>
      <c r="R522" s="55"/>
      <c r="S522" s="55"/>
      <c r="T522" s="123"/>
      <c r="U522" s="123"/>
      <c r="V522" s="122"/>
    </row>
    <row r="523" spans="1:26">
      <c r="A523" s="12"/>
      <c r="B523" s="76" t="s">
        <v>162</v>
      </c>
      <c r="C523" s="18"/>
      <c r="D523" s="62"/>
      <c r="E523" s="62"/>
      <c r="F523" s="62"/>
      <c r="G523" s="18"/>
      <c r="H523" s="62"/>
      <c r="I523" s="62"/>
      <c r="J523" s="62"/>
      <c r="K523" s="18"/>
      <c r="L523" s="62"/>
      <c r="M523" s="62"/>
      <c r="N523" s="62"/>
      <c r="O523" s="18"/>
      <c r="P523" s="62"/>
      <c r="Q523" s="62"/>
      <c r="R523" s="62"/>
      <c r="S523" s="18"/>
      <c r="T523" s="62"/>
      <c r="U523" s="62"/>
      <c r="V523" s="62"/>
    </row>
    <row r="524" spans="1:26">
      <c r="A524" s="12"/>
      <c r="B524" s="54" t="s">
        <v>163</v>
      </c>
      <c r="C524" s="55"/>
      <c r="D524" s="58">
        <v>57.5</v>
      </c>
      <c r="E524" s="58"/>
      <c r="F524" s="55"/>
      <c r="G524" s="55"/>
      <c r="H524" s="58">
        <v>1.1000000000000001</v>
      </c>
      <c r="I524" s="58"/>
      <c r="J524" s="55"/>
      <c r="K524" s="55"/>
      <c r="L524" s="58">
        <v>73.400000000000006</v>
      </c>
      <c r="M524" s="58"/>
      <c r="N524" s="55"/>
      <c r="O524" s="55"/>
      <c r="P524" s="58" t="s">
        <v>238</v>
      </c>
      <c r="Q524" s="58"/>
      <c r="R524" s="55"/>
      <c r="S524" s="55"/>
      <c r="T524" s="58">
        <v>132</v>
      </c>
      <c r="U524" s="58"/>
      <c r="V524" s="55"/>
    </row>
    <row r="525" spans="1:26" ht="15.75" thickBot="1">
      <c r="A525" s="12"/>
      <c r="B525" s="54"/>
      <c r="C525" s="55"/>
      <c r="D525" s="59"/>
      <c r="E525" s="59"/>
      <c r="F525" s="60"/>
      <c r="G525" s="55"/>
      <c r="H525" s="59"/>
      <c r="I525" s="59"/>
      <c r="J525" s="60"/>
      <c r="K525" s="55"/>
      <c r="L525" s="59"/>
      <c r="M525" s="59"/>
      <c r="N525" s="60"/>
      <c r="O525" s="55"/>
      <c r="P525" s="59"/>
      <c r="Q525" s="59"/>
      <c r="R525" s="60"/>
      <c r="S525" s="55"/>
      <c r="T525" s="59"/>
      <c r="U525" s="59"/>
      <c r="V525" s="60"/>
    </row>
    <row r="526" spans="1:26">
      <c r="A526" s="12"/>
      <c r="B526" s="99" t="s">
        <v>164</v>
      </c>
      <c r="C526" s="62"/>
      <c r="D526" s="43" t="s">
        <v>217</v>
      </c>
      <c r="E526" s="63">
        <v>13.7</v>
      </c>
      <c r="F526" s="46"/>
      <c r="G526" s="62"/>
      <c r="H526" s="43" t="s">
        <v>217</v>
      </c>
      <c r="I526" s="63">
        <v>0.7</v>
      </c>
      <c r="J526" s="46"/>
      <c r="K526" s="62"/>
      <c r="L526" s="43" t="s">
        <v>217</v>
      </c>
      <c r="M526" s="63">
        <v>33.799999999999997</v>
      </c>
      <c r="N526" s="46"/>
      <c r="O526" s="62"/>
      <c r="P526" s="43" t="s">
        <v>217</v>
      </c>
      <c r="Q526" s="63" t="s">
        <v>238</v>
      </c>
      <c r="R526" s="46"/>
      <c r="S526" s="62"/>
      <c r="T526" s="43" t="s">
        <v>217</v>
      </c>
      <c r="U526" s="63">
        <v>48.2</v>
      </c>
      <c r="V526" s="46"/>
    </row>
    <row r="527" spans="1:26" ht="15.75" thickBot="1">
      <c r="A527" s="12"/>
      <c r="B527" s="100"/>
      <c r="C527" s="48"/>
      <c r="D527" s="45"/>
      <c r="E527" s="64"/>
      <c r="F527" s="48"/>
      <c r="G527" s="48"/>
      <c r="H527" s="45"/>
      <c r="I527" s="64"/>
      <c r="J527" s="48"/>
      <c r="K527" s="48"/>
      <c r="L527" s="45"/>
      <c r="M527" s="64"/>
      <c r="N527" s="48"/>
      <c r="O527" s="48"/>
      <c r="P527" s="45"/>
      <c r="Q527" s="64"/>
      <c r="R527" s="48"/>
      <c r="S527" s="48"/>
      <c r="T527" s="45"/>
      <c r="U527" s="64"/>
      <c r="V527" s="48"/>
    </row>
    <row r="528" spans="1:26">
      <c r="A528" s="12"/>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c r="A529" s="12"/>
      <c r="B529" s="137" t="s">
        <v>1082</v>
      </c>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c r="A530" s="12"/>
      <c r="B530" s="42"/>
      <c r="C530" s="42"/>
      <c r="D530" s="42"/>
      <c r="E530" s="42"/>
      <c r="F530" s="42"/>
      <c r="G530" s="42"/>
      <c r="H530" s="42"/>
      <c r="I530" s="42"/>
      <c r="J530" s="42"/>
      <c r="K530" s="42"/>
      <c r="L530" s="42"/>
      <c r="M530" s="42"/>
      <c r="N530" s="42"/>
      <c r="O530" s="42"/>
      <c r="P530" s="42"/>
      <c r="Q530" s="42"/>
      <c r="R530" s="42"/>
      <c r="S530" s="42"/>
      <c r="T530" s="42"/>
      <c r="U530" s="42"/>
      <c r="V530" s="42"/>
    </row>
    <row r="531" spans="1:26">
      <c r="A531" s="12"/>
      <c r="B531" s="15"/>
      <c r="C531" s="15"/>
      <c r="D531" s="15"/>
      <c r="E531" s="15"/>
      <c r="F531" s="15"/>
      <c r="G531" s="15"/>
      <c r="H531" s="15"/>
      <c r="I531" s="15"/>
      <c r="J531" s="15"/>
      <c r="K531" s="15"/>
      <c r="L531" s="15"/>
      <c r="M531" s="15"/>
      <c r="N531" s="15"/>
      <c r="O531" s="15"/>
      <c r="P531" s="15"/>
      <c r="Q531" s="15"/>
      <c r="R531" s="15"/>
      <c r="S531" s="15"/>
      <c r="T531" s="15"/>
      <c r="U531" s="15"/>
      <c r="V531" s="15"/>
    </row>
    <row r="532" spans="1:26">
      <c r="A532" s="12"/>
      <c r="B532" s="105"/>
      <c r="C532" s="18"/>
      <c r="D532" s="176" t="s">
        <v>1156</v>
      </c>
      <c r="E532" s="176"/>
      <c r="F532" s="176"/>
      <c r="G532" s="176"/>
      <c r="H532" s="176"/>
      <c r="I532" s="176"/>
      <c r="J532" s="176"/>
      <c r="K532" s="176"/>
      <c r="L532" s="176"/>
      <c r="M532" s="176"/>
      <c r="N532" s="176"/>
      <c r="O532" s="176"/>
      <c r="P532" s="176"/>
      <c r="Q532" s="176"/>
      <c r="R532" s="176"/>
      <c r="S532" s="176"/>
      <c r="T532" s="176"/>
      <c r="U532" s="176"/>
      <c r="V532" s="176"/>
    </row>
    <row r="533" spans="1:26" ht="15.75" thickBot="1">
      <c r="A533" s="12"/>
      <c r="B533" s="18"/>
      <c r="C533" s="18"/>
      <c r="D533" s="177" t="s">
        <v>1104</v>
      </c>
      <c r="E533" s="177"/>
      <c r="F533" s="177"/>
      <c r="G533" s="177"/>
      <c r="H533" s="177"/>
      <c r="I533" s="177"/>
      <c r="J533" s="177"/>
      <c r="K533" s="177"/>
      <c r="L533" s="177"/>
      <c r="M533" s="177"/>
      <c r="N533" s="177"/>
      <c r="O533" s="177"/>
      <c r="P533" s="177"/>
      <c r="Q533" s="177"/>
      <c r="R533" s="177"/>
      <c r="S533" s="177"/>
      <c r="T533" s="177"/>
      <c r="U533" s="177"/>
      <c r="V533" s="177"/>
    </row>
    <row r="534" spans="1:26">
      <c r="A534" s="12"/>
      <c r="B534" s="108" t="s">
        <v>212</v>
      </c>
      <c r="C534" s="62"/>
      <c r="D534" s="178" t="s">
        <v>1050</v>
      </c>
      <c r="E534" s="178"/>
      <c r="F534" s="178"/>
      <c r="G534" s="46"/>
      <c r="H534" s="178" t="s">
        <v>1051</v>
      </c>
      <c r="I534" s="178"/>
      <c r="J534" s="178"/>
      <c r="K534" s="46"/>
      <c r="L534" s="178" t="s">
        <v>1052</v>
      </c>
      <c r="M534" s="178"/>
      <c r="N534" s="178"/>
      <c r="O534" s="46"/>
      <c r="P534" s="178" t="s">
        <v>1053</v>
      </c>
      <c r="Q534" s="178"/>
      <c r="R534" s="178"/>
      <c r="S534" s="46"/>
      <c r="T534" s="178" t="s">
        <v>1054</v>
      </c>
      <c r="U534" s="178"/>
      <c r="V534" s="178"/>
    </row>
    <row r="535" spans="1:26" ht="15.75" thickBot="1">
      <c r="A535" s="12"/>
      <c r="B535" s="168"/>
      <c r="C535" s="48"/>
      <c r="D535" s="179"/>
      <c r="E535" s="179"/>
      <c r="F535" s="179"/>
      <c r="G535" s="48"/>
      <c r="H535" s="179"/>
      <c r="I535" s="179"/>
      <c r="J535" s="179"/>
      <c r="K535" s="48"/>
      <c r="L535" s="179" t="s">
        <v>1051</v>
      </c>
      <c r="M535" s="179"/>
      <c r="N535" s="179"/>
      <c r="O535" s="48"/>
      <c r="P535" s="179"/>
      <c r="Q535" s="179"/>
      <c r="R535" s="179"/>
      <c r="S535" s="48"/>
      <c r="T535" s="179"/>
      <c r="U535" s="179"/>
      <c r="V535" s="179"/>
    </row>
    <row r="536" spans="1:26">
      <c r="A536" s="12"/>
      <c r="B536" s="76" t="s">
        <v>130</v>
      </c>
      <c r="C536" s="18"/>
      <c r="D536" s="46"/>
      <c r="E536" s="46"/>
      <c r="F536" s="46"/>
      <c r="G536" s="18"/>
      <c r="H536" s="46"/>
      <c r="I536" s="46"/>
      <c r="J536" s="46"/>
      <c r="K536" s="18"/>
      <c r="L536" s="46"/>
      <c r="M536" s="46"/>
      <c r="N536" s="46"/>
      <c r="O536" s="18"/>
      <c r="P536" s="46"/>
      <c r="Q536" s="46"/>
      <c r="R536" s="46"/>
      <c r="S536" s="18"/>
      <c r="T536" s="46"/>
      <c r="U536" s="46"/>
      <c r="V536" s="46"/>
    </row>
    <row r="537" spans="1:26">
      <c r="A537" s="12"/>
      <c r="B537" s="111" t="s">
        <v>142</v>
      </c>
      <c r="C537" s="55"/>
      <c r="D537" s="56" t="s">
        <v>217</v>
      </c>
      <c r="E537" s="58">
        <v>170.4</v>
      </c>
      <c r="F537" s="55"/>
      <c r="G537" s="55"/>
      <c r="H537" s="56" t="s">
        <v>217</v>
      </c>
      <c r="I537" s="58">
        <v>475.2</v>
      </c>
      <c r="J537" s="55"/>
      <c r="K537" s="55"/>
      <c r="L537" s="56" t="s">
        <v>217</v>
      </c>
      <c r="M537" s="125">
        <v>1132</v>
      </c>
      <c r="N537" s="55"/>
      <c r="O537" s="55"/>
      <c r="P537" s="56" t="s">
        <v>217</v>
      </c>
      <c r="Q537" s="58" t="s">
        <v>238</v>
      </c>
      <c r="R537" s="55"/>
      <c r="S537" s="55"/>
      <c r="T537" s="56" t="s">
        <v>217</v>
      </c>
      <c r="U537" s="125">
        <v>1777.6</v>
      </c>
      <c r="V537" s="55"/>
    </row>
    <row r="538" spans="1:26" ht="15.75" thickBot="1">
      <c r="A538" s="12"/>
      <c r="B538" s="180"/>
      <c r="C538" s="60"/>
      <c r="D538" s="57"/>
      <c r="E538" s="59"/>
      <c r="F538" s="60"/>
      <c r="G538" s="60"/>
      <c r="H538" s="57"/>
      <c r="I538" s="59"/>
      <c r="J538" s="60"/>
      <c r="K538" s="60"/>
      <c r="L538" s="57"/>
      <c r="M538" s="131"/>
      <c r="N538" s="60"/>
      <c r="O538" s="60"/>
      <c r="P538" s="57"/>
      <c r="Q538" s="59"/>
      <c r="R538" s="60"/>
      <c r="S538" s="60"/>
      <c r="T538" s="57"/>
      <c r="U538" s="131"/>
      <c r="V538" s="60"/>
    </row>
    <row r="539" spans="1:26">
      <c r="A539" s="12"/>
      <c r="B539" s="76" t="s">
        <v>143</v>
      </c>
      <c r="C539" s="18"/>
      <c r="D539" s="46"/>
      <c r="E539" s="46"/>
      <c r="F539" s="46"/>
      <c r="G539" s="18"/>
      <c r="H539" s="46"/>
      <c r="I539" s="46"/>
      <c r="J539" s="46"/>
      <c r="K539" s="18"/>
      <c r="L539" s="46"/>
      <c r="M539" s="46"/>
      <c r="N539" s="46"/>
      <c r="O539" s="18"/>
      <c r="P539" s="46"/>
      <c r="Q539" s="46"/>
      <c r="R539" s="46"/>
      <c r="S539" s="18"/>
      <c r="T539" s="46"/>
      <c r="U539" s="46"/>
      <c r="V539" s="46"/>
    </row>
    <row r="540" spans="1:26">
      <c r="A540" s="12"/>
      <c r="B540" s="54" t="s">
        <v>144</v>
      </c>
      <c r="C540" s="55"/>
      <c r="D540" s="58" t="s">
        <v>1221</v>
      </c>
      <c r="E540" s="58"/>
      <c r="F540" s="56" t="s">
        <v>220</v>
      </c>
      <c r="G540" s="55"/>
      <c r="H540" s="58" t="s">
        <v>1222</v>
      </c>
      <c r="I540" s="58"/>
      <c r="J540" s="56" t="s">
        <v>220</v>
      </c>
      <c r="K540" s="55"/>
      <c r="L540" s="58" t="s">
        <v>1223</v>
      </c>
      <c r="M540" s="58"/>
      <c r="N540" s="56" t="s">
        <v>220</v>
      </c>
      <c r="O540" s="55"/>
      <c r="P540" s="58" t="s">
        <v>238</v>
      </c>
      <c r="Q540" s="58"/>
      <c r="R540" s="55"/>
      <c r="S540" s="55"/>
      <c r="T540" s="58" t="s">
        <v>1224</v>
      </c>
      <c r="U540" s="58"/>
      <c r="V540" s="56" t="s">
        <v>220</v>
      </c>
    </row>
    <row r="541" spans="1:26">
      <c r="A541" s="12"/>
      <c r="B541" s="54"/>
      <c r="C541" s="55"/>
      <c r="D541" s="58"/>
      <c r="E541" s="58"/>
      <c r="F541" s="56"/>
      <c r="G541" s="55"/>
      <c r="H541" s="58"/>
      <c r="I541" s="58"/>
      <c r="J541" s="56"/>
      <c r="K541" s="55"/>
      <c r="L541" s="58"/>
      <c r="M541" s="58"/>
      <c r="N541" s="56"/>
      <c r="O541" s="55"/>
      <c r="P541" s="58"/>
      <c r="Q541" s="58"/>
      <c r="R541" s="55"/>
      <c r="S541" s="55"/>
      <c r="T541" s="58"/>
      <c r="U541" s="58"/>
      <c r="V541" s="56"/>
    </row>
    <row r="542" spans="1:26">
      <c r="A542" s="12"/>
      <c r="B542" s="98" t="s">
        <v>1163</v>
      </c>
      <c r="C542" s="62"/>
      <c r="D542" s="66" t="s">
        <v>238</v>
      </c>
      <c r="E542" s="66"/>
      <c r="F542" s="62"/>
      <c r="G542" s="62"/>
      <c r="H542" s="66" t="s">
        <v>1225</v>
      </c>
      <c r="I542" s="66"/>
      <c r="J542" s="84" t="s">
        <v>220</v>
      </c>
      <c r="K542" s="62"/>
      <c r="L542" s="66" t="s">
        <v>1226</v>
      </c>
      <c r="M542" s="66"/>
      <c r="N542" s="84" t="s">
        <v>220</v>
      </c>
      <c r="O542" s="62"/>
      <c r="P542" s="66" t="s">
        <v>238</v>
      </c>
      <c r="Q542" s="66"/>
      <c r="R542" s="62"/>
      <c r="S542" s="62"/>
      <c r="T542" s="66" t="s">
        <v>1227</v>
      </c>
      <c r="U542" s="66"/>
      <c r="V542" s="84" t="s">
        <v>220</v>
      </c>
    </row>
    <row r="543" spans="1:26">
      <c r="A543" s="12"/>
      <c r="B543" s="98" t="s">
        <v>1164</v>
      </c>
      <c r="C543" s="62"/>
      <c r="D543" s="66"/>
      <c r="E543" s="66"/>
      <c r="F543" s="62"/>
      <c r="G543" s="62"/>
      <c r="H543" s="66"/>
      <c r="I543" s="66"/>
      <c r="J543" s="84"/>
      <c r="K543" s="62"/>
      <c r="L543" s="66"/>
      <c r="M543" s="66"/>
      <c r="N543" s="84"/>
      <c r="O543" s="62"/>
      <c r="P543" s="66"/>
      <c r="Q543" s="66"/>
      <c r="R543" s="62"/>
      <c r="S543" s="62"/>
      <c r="T543" s="66"/>
      <c r="U543" s="66"/>
      <c r="V543" s="84"/>
    </row>
    <row r="544" spans="1:26">
      <c r="A544" s="12"/>
      <c r="B544" s="54" t="s">
        <v>146</v>
      </c>
      <c r="C544" s="55"/>
      <c r="D544" s="58" t="s">
        <v>1228</v>
      </c>
      <c r="E544" s="58"/>
      <c r="F544" s="56" t="s">
        <v>220</v>
      </c>
      <c r="G544" s="55"/>
      <c r="H544" s="58" t="s">
        <v>238</v>
      </c>
      <c r="I544" s="58"/>
      <c r="J544" s="55"/>
      <c r="K544" s="55"/>
      <c r="L544" s="58">
        <v>8.4</v>
      </c>
      <c r="M544" s="58"/>
      <c r="N544" s="55"/>
      <c r="O544" s="55"/>
      <c r="P544" s="58" t="s">
        <v>238</v>
      </c>
      <c r="Q544" s="58"/>
      <c r="R544" s="55"/>
      <c r="S544" s="55"/>
      <c r="T544" s="58" t="s">
        <v>1088</v>
      </c>
      <c r="U544" s="58"/>
      <c r="V544" s="56" t="s">
        <v>220</v>
      </c>
    </row>
    <row r="545" spans="1:22">
      <c r="A545" s="12"/>
      <c r="B545" s="54"/>
      <c r="C545" s="55"/>
      <c r="D545" s="58"/>
      <c r="E545" s="58"/>
      <c r="F545" s="56"/>
      <c r="G545" s="55"/>
      <c r="H545" s="58"/>
      <c r="I545" s="58"/>
      <c r="J545" s="55"/>
      <c r="K545" s="55"/>
      <c r="L545" s="58"/>
      <c r="M545" s="58"/>
      <c r="N545" s="55"/>
      <c r="O545" s="55"/>
      <c r="P545" s="58"/>
      <c r="Q545" s="58"/>
      <c r="R545" s="55"/>
      <c r="S545" s="55"/>
      <c r="T545" s="58"/>
      <c r="U545" s="58"/>
      <c r="V545" s="56"/>
    </row>
    <row r="546" spans="1:22" ht="26.25">
      <c r="A546" s="12"/>
      <c r="B546" s="16" t="s">
        <v>1167</v>
      </c>
      <c r="C546" s="62"/>
      <c r="D546" s="66">
        <v>45.7</v>
      </c>
      <c r="E546" s="66"/>
      <c r="F546" s="62"/>
      <c r="G546" s="62"/>
      <c r="H546" s="66" t="s">
        <v>238</v>
      </c>
      <c r="I546" s="66"/>
      <c r="J546" s="62"/>
      <c r="K546" s="62"/>
      <c r="L546" s="66" t="s">
        <v>238</v>
      </c>
      <c r="M546" s="66"/>
      <c r="N546" s="62"/>
      <c r="O546" s="62"/>
      <c r="P546" s="66" t="s">
        <v>238</v>
      </c>
      <c r="Q546" s="66"/>
      <c r="R546" s="62"/>
      <c r="S546" s="62"/>
      <c r="T546" s="66">
        <v>45.7</v>
      </c>
      <c r="U546" s="66"/>
      <c r="V546" s="62"/>
    </row>
    <row r="547" spans="1:22">
      <c r="A547" s="12"/>
      <c r="B547" s="16" t="s">
        <v>1168</v>
      </c>
      <c r="C547" s="62"/>
      <c r="D547" s="66"/>
      <c r="E547" s="66"/>
      <c r="F547" s="62"/>
      <c r="G547" s="62"/>
      <c r="H547" s="66"/>
      <c r="I547" s="66"/>
      <c r="J547" s="62"/>
      <c r="K547" s="62"/>
      <c r="L547" s="66"/>
      <c r="M547" s="66"/>
      <c r="N547" s="62"/>
      <c r="O547" s="62"/>
      <c r="P547" s="66"/>
      <c r="Q547" s="66"/>
      <c r="R547" s="62"/>
      <c r="S547" s="62"/>
      <c r="T547" s="66"/>
      <c r="U547" s="66"/>
      <c r="V547" s="62"/>
    </row>
    <row r="548" spans="1:22">
      <c r="A548" s="12"/>
      <c r="B548" s="54" t="s">
        <v>152</v>
      </c>
      <c r="C548" s="55"/>
      <c r="D548" s="58" t="s">
        <v>238</v>
      </c>
      <c r="E548" s="58"/>
      <c r="F548" s="55"/>
      <c r="G548" s="55"/>
      <c r="H548" s="58">
        <v>57</v>
      </c>
      <c r="I548" s="58"/>
      <c r="J548" s="55"/>
      <c r="K548" s="55"/>
      <c r="L548" s="58" t="s">
        <v>238</v>
      </c>
      <c r="M548" s="58"/>
      <c r="N548" s="55"/>
      <c r="O548" s="55"/>
      <c r="P548" s="58" t="s">
        <v>238</v>
      </c>
      <c r="Q548" s="58"/>
      <c r="R548" s="55"/>
      <c r="S548" s="55"/>
      <c r="T548" s="58">
        <v>57</v>
      </c>
      <c r="U548" s="58"/>
      <c r="V548" s="55"/>
    </row>
    <row r="549" spans="1:22">
      <c r="A549" s="12"/>
      <c r="B549" s="54"/>
      <c r="C549" s="55"/>
      <c r="D549" s="58"/>
      <c r="E549" s="58"/>
      <c r="F549" s="55"/>
      <c r="G549" s="55"/>
      <c r="H549" s="58"/>
      <c r="I549" s="58"/>
      <c r="J549" s="55"/>
      <c r="K549" s="55"/>
      <c r="L549" s="58"/>
      <c r="M549" s="58"/>
      <c r="N549" s="55"/>
      <c r="O549" s="55"/>
      <c r="P549" s="58"/>
      <c r="Q549" s="58"/>
      <c r="R549" s="55"/>
      <c r="S549" s="55"/>
      <c r="T549" s="58"/>
      <c r="U549" s="58"/>
      <c r="V549" s="55"/>
    </row>
    <row r="550" spans="1:22">
      <c r="A550" s="12"/>
      <c r="B550" s="99" t="s">
        <v>1229</v>
      </c>
      <c r="C550" s="62"/>
      <c r="D550" s="66" t="s">
        <v>238</v>
      </c>
      <c r="E550" s="66"/>
      <c r="F550" s="62"/>
      <c r="G550" s="62"/>
      <c r="H550" s="66" t="s">
        <v>238</v>
      </c>
      <c r="I550" s="66"/>
      <c r="J550" s="62"/>
      <c r="K550" s="62"/>
      <c r="L550" s="66">
        <v>6.1</v>
      </c>
      <c r="M550" s="66"/>
      <c r="N550" s="62"/>
      <c r="O550" s="62"/>
      <c r="P550" s="66" t="s">
        <v>238</v>
      </c>
      <c r="Q550" s="66"/>
      <c r="R550" s="62"/>
      <c r="S550" s="62"/>
      <c r="T550" s="66">
        <v>6.1</v>
      </c>
      <c r="U550" s="66"/>
      <c r="V550" s="62"/>
    </row>
    <row r="551" spans="1:22">
      <c r="A551" s="12"/>
      <c r="B551" s="99"/>
      <c r="C551" s="62"/>
      <c r="D551" s="66"/>
      <c r="E551" s="66"/>
      <c r="F551" s="62"/>
      <c r="G551" s="62"/>
      <c r="H551" s="66"/>
      <c r="I551" s="66"/>
      <c r="J551" s="62"/>
      <c r="K551" s="62"/>
      <c r="L551" s="66"/>
      <c r="M551" s="66"/>
      <c r="N551" s="62"/>
      <c r="O551" s="62"/>
      <c r="P551" s="66"/>
      <c r="Q551" s="66"/>
      <c r="R551" s="62"/>
      <c r="S551" s="62"/>
      <c r="T551" s="66"/>
      <c r="U551" s="66"/>
      <c r="V551" s="62"/>
    </row>
    <row r="552" spans="1:22">
      <c r="A552" s="12"/>
      <c r="B552" s="54" t="s">
        <v>141</v>
      </c>
      <c r="C552" s="55"/>
      <c r="D552" s="58">
        <v>2.8</v>
      </c>
      <c r="E552" s="58"/>
      <c r="F552" s="55"/>
      <c r="G552" s="55"/>
      <c r="H552" s="58" t="s">
        <v>238</v>
      </c>
      <c r="I552" s="58"/>
      <c r="J552" s="55"/>
      <c r="K552" s="55"/>
      <c r="L552" s="58" t="s">
        <v>956</v>
      </c>
      <c r="M552" s="58"/>
      <c r="N552" s="56" t="s">
        <v>220</v>
      </c>
      <c r="O552" s="55"/>
      <c r="P552" s="58" t="s">
        <v>238</v>
      </c>
      <c r="Q552" s="58"/>
      <c r="R552" s="55"/>
      <c r="S552" s="55"/>
      <c r="T552" s="58">
        <v>0.9</v>
      </c>
      <c r="U552" s="58"/>
      <c r="V552" s="55"/>
    </row>
    <row r="553" spans="1:22" ht="15.75" thickBot="1">
      <c r="A553" s="12"/>
      <c r="B553" s="54"/>
      <c r="C553" s="55"/>
      <c r="D553" s="59"/>
      <c r="E553" s="59"/>
      <c r="F553" s="60"/>
      <c r="G553" s="55"/>
      <c r="H553" s="59"/>
      <c r="I553" s="59"/>
      <c r="J553" s="60"/>
      <c r="K553" s="55"/>
      <c r="L553" s="59"/>
      <c r="M553" s="59"/>
      <c r="N553" s="57"/>
      <c r="O553" s="55"/>
      <c r="P553" s="59"/>
      <c r="Q553" s="59"/>
      <c r="R553" s="60"/>
      <c r="S553" s="55"/>
      <c r="T553" s="59"/>
      <c r="U553" s="59"/>
      <c r="V553" s="60"/>
    </row>
    <row r="554" spans="1:22" ht="25.5">
      <c r="A554" s="12"/>
      <c r="B554" s="27" t="s">
        <v>1230</v>
      </c>
      <c r="C554" s="62"/>
      <c r="D554" s="63">
        <v>34.6</v>
      </c>
      <c r="E554" s="63"/>
      <c r="F554" s="46"/>
      <c r="G554" s="62"/>
      <c r="H554" s="63" t="s">
        <v>1231</v>
      </c>
      <c r="I554" s="63"/>
      <c r="J554" s="43" t="s">
        <v>220</v>
      </c>
      <c r="K554" s="62"/>
      <c r="L554" s="63" t="s">
        <v>1232</v>
      </c>
      <c r="M554" s="63"/>
      <c r="N554" s="43" t="s">
        <v>220</v>
      </c>
      <c r="O554" s="62"/>
      <c r="P554" s="63" t="s">
        <v>238</v>
      </c>
      <c r="Q554" s="63"/>
      <c r="R554" s="46"/>
      <c r="S554" s="62"/>
      <c r="T554" s="63" t="s">
        <v>1233</v>
      </c>
      <c r="U554" s="63"/>
      <c r="V554" s="43" t="s">
        <v>220</v>
      </c>
    </row>
    <row r="555" spans="1:22" ht="15.75" thickBot="1">
      <c r="A555" s="12"/>
      <c r="B555" s="192" t="s">
        <v>1188</v>
      </c>
      <c r="C555" s="48"/>
      <c r="D555" s="64"/>
      <c r="E555" s="64"/>
      <c r="F555" s="48"/>
      <c r="G555" s="48"/>
      <c r="H555" s="64"/>
      <c r="I555" s="64"/>
      <c r="J555" s="45"/>
      <c r="K555" s="48"/>
      <c r="L555" s="64"/>
      <c r="M555" s="64"/>
      <c r="N555" s="45"/>
      <c r="O555" s="48"/>
      <c r="P555" s="64"/>
      <c r="Q555" s="64"/>
      <c r="R555" s="48"/>
      <c r="S555" s="48"/>
      <c r="T555" s="64"/>
      <c r="U555" s="64"/>
      <c r="V555" s="45"/>
    </row>
    <row r="556" spans="1:22">
      <c r="A556" s="12"/>
      <c r="B556" s="30" t="s">
        <v>154</v>
      </c>
      <c r="C556" s="24"/>
      <c r="D556" s="71"/>
      <c r="E556" s="71"/>
      <c r="F556" s="71"/>
      <c r="G556" s="24"/>
      <c r="H556" s="71"/>
      <c r="I556" s="71"/>
      <c r="J556" s="71"/>
      <c r="K556" s="24"/>
      <c r="L556" s="71"/>
      <c r="M556" s="71"/>
      <c r="N556" s="71"/>
      <c r="O556" s="24"/>
      <c r="P556" s="71"/>
      <c r="Q556" s="71"/>
      <c r="R556" s="71"/>
      <c r="S556" s="24"/>
      <c r="T556" s="71"/>
      <c r="U556" s="71"/>
      <c r="V556" s="71"/>
    </row>
    <row r="557" spans="1:22">
      <c r="A557" s="12"/>
      <c r="B557" s="99" t="s">
        <v>155</v>
      </c>
      <c r="C557" s="62"/>
      <c r="D557" s="66" t="s">
        <v>1234</v>
      </c>
      <c r="E557" s="66"/>
      <c r="F557" s="84" t="s">
        <v>220</v>
      </c>
      <c r="G557" s="62"/>
      <c r="H557" s="66" t="s">
        <v>238</v>
      </c>
      <c r="I557" s="66"/>
      <c r="J557" s="62"/>
      <c r="K557" s="62"/>
      <c r="L557" s="66" t="s">
        <v>238</v>
      </c>
      <c r="M557" s="66"/>
      <c r="N557" s="62"/>
      <c r="O557" s="62"/>
      <c r="P557" s="66" t="s">
        <v>238</v>
      </c>
      <c r="Q557" s="66"/>
      <c r="R557" s="62"/>
      <c r="S557" s="62"/>
      <c r="T557" s="66" t="s">
        <v>1234</v>
      </c>
      <c r="U557" s="66"/>
      <c r="V557" s="84" t="s">
        <v>220</v>
      </c>
    </row>
    <row r="558" spans="1:22">
      <c r="A558" s="12"/>
      <c r="B558" s="99"/>
      <c r="C558" s="62"/>
      <c r="D558" s="66"/>
      <c r="E558" s="66"/>
      <c r="F558" s="84"/>
      <c r="G558" s="62"/>
      <c r="H558" s="66"/>
      <c r="I558" s="66"/>
      <c r="J558" s="62"/>
      <c r="K558" s="62"/>
      <c r="L558" s="66"/>
      <c r="M558" s="66"/>
      <c r="N558" s="62"/>
      <c r="O558" s="62"/>
      <c r="P558" s="66"/>
      <c r="Q558" s="66"/>
      <c r="R558" s="62"/>
      <c r="S558" s="62"/>
      <c r="T558" s="66"/>
      <c r="U558" s="66"/>
      <c r="V558" s="84"/>
    </row>
    <row r="559" spans="1:22">
      <c r="A559" s="12"/>
      <c r="B559" s="54" t="s">
        <v>156</v>
      </c>
      <c r="C559" s="55"/>
      <c r="D559" s="58" t="s">
        <v>1235</v>
      </c>
      <c r="E559" s="58"/>
      <c r="F559" s="56" t="s">
        <v>220</v>
      </c>
      <c r="G559" s="55"/>
      <c r="H559" s="58" t="s">
        <v>238</v>
      </c>
      <c r="I559" s="58"/>
      <c r="J559" s="55"/>
      <c r="K559" s="55"/>
      <c r="L559" s="58" t="s">
        <v>1236</v>
      </c>
      <c r="M559" s="58"/>
      <c r="N559" s="56" t="s">
        <v>220</v>
      </c>
      <c r="O559" s="55"/>
      <c r="P559" s="58" t="s">
        <v>238</v>
      </c>
      <c r="Q559" s="58"/>
      <c r="R559" s="55"/>
      <c r="S559" s="55"/>
      <c r="T559" s="58" t="s">
        <v>1237</v>
      </c>
      <c r="U559" s="58"/>
      <c r="V559" s="56" t="s">
        <v>220</v>
      </c>
    </row>
    <row r="560" spans="1:22">
      <c r="A560" s="12"/>
      <c r="B560" s="54"/>
      <c r="C560" s="55"/>
      <c r="D560" s="58"/>
      <c r="E560" s="58"/>
      <c r="F560" s="56"/>
      <c r="G560" s="55"/>
      <c r="H560" s="58"/>
      <c r="I560" s="58"/>
      <c r="J560" s="55"/>
      <c r="K560" s="55"/>
      <c r="L560" s="58"/>
      <c r="M560" s="58"/>
      <c r="N560" s="56"/>
      <c r="O560" s="55"/>
      <c r="P560" s="58"/>
      <c r="Q560" s="58"/>
      <c r="R560" s="55"/>
      <c r="S560" s="55"/>
      <c r="T560" s="58"/>
      <c r="U560" s="58"/>
      <c r="V560" s="56"/>
    </row>
    <row r="561" spans="1:22">
      <c r="A561" s="12"/>
      <c r="B561" s="99" t="s">
        <v>157</v>
      </c>
      <c r="C561" s="62"/>
      <c r="D561" s="126">
        <v>1910</v>
      </c>
      <c r="E561" s="126"/>
      <c r="F561" s="62"/>
      <c r="G561" s="62"/>
      <c r="H561" s="66" t="s">
        <v>238</v>
      </c>
      <c r="I561" s="66"/>
      <c r="J561" s="62"/>
      <c r="K561" s="62"/>
      <c r="L561" s="66" t="s">
        <v>238</v>
      </c>
      <c r="M561" s="66"/>
      <c r="N561" s="62"/>
      <c r="O561" s="62"/>
      <c r="P561" s="66" t="s">
        <v>238</v>
      </c>
      <c r="Q561" s="66"/>
      <c r="R561" s="62"/>
      <c r="S561" s="62"/>
      <c r="T561" s="126">
        <v>1910</v>
      </c>
      <c r="U561" s="126"/>
      <c r="V561" s="62"/>
    </row>
    <row r="562" spans="1:22">
      <c r="A562" s="12"/>
      <c r="B562" s="99"/>
      <c r="C562" s="62"/>
      <c r="D562" s="126"/>
      <c r="E562" s="126"/>
      <c r="F562" s="62"/>
      <c r="G562" s="62"/>
      <c r="H562" s="66"/>
      <c r="I562" s="66"/>
      <c r="J562" s="62"/>
      <c r="K562" s="62"/>
      <c r="L562" s="66"/>
      <c r="M562" s="66"/>
      <c r="N562" s="62"/>
      <c r="O562" s="62"/>
      <c r="P562" s="66"/>
      <c r="Q562" s="66"/>
      <c r="R562" s="62"/>
      <c r="S562" s="62"/>
      <c r="T562" s="126"/>
      <c r="U562" s="126"/>
      <c r="V562" s="62"/>
    </row>
    <row r="563" spans="1:22">
      <c r="A563" s="12"/>
      <c r="B563" s="54" t="s">
        <v>158</v>
      </c>
      <c r="C563" s="55"/>
      <c r="D563" s="58" t="s">
        <v>1238</v>
      </c>
      <c r="E563" s="58"/>
      <c r="F563" s="56" t="s">
        <v>220</v>
      </c>
      <c r="G563" s="55"/>
      <c r="H563" s="58" t="s">
        <v>238</v>
      </c>
      <c r="I563" s="58"/>
      <c r="J563" s="55"/>
      <c r="K563" s="55"/>
      <c r="L563" s="58" t="s">
        <v>238</v>
      </c>
      <c r="M563" s="58"/>
      <c r="N563" s="55"/>
      <c r="O563" s="55"/>
      <c r="P563" s="58" t="s">
        <v>238</v>
      </c>
      <c r="Q563" s="58"/>
      <c r="R563" s="55"/>
      <c r="S563" s="55"/>
      <c r="T563" s="58" t="s">
        <v>1238</v>
      </c>
      <c r="U563" s="58"/>
      <c r="V563" s="56" t="s">
        <v>220</v>
      </c>
    </row>
    <row r="564" spans="1:22">
      <c r="A564" s="12"/>
      <c r="B564" s="54"/>
      <c r="C564" s="55"/>
      <c r="D564" s="58"/>
      <c r="E564" s="58"/>
      <c r="F564" s="56"/>
      <c r="G564" s="55"/>
      <c r="H564" s="58"/>
      <c r="I564" s="58"/>
      <c r="J564" s="55"/>
      <c r="K564" s="55"/>
      <c r="L564" s="58"/>
      <c r="M564" s="58"/>
      <c r="N564" s="55"/>
      <c r="O564" s="55"/>
      <c r="P564" s="58"/>
      <c r="Q564" s="58"/>
      <c r="R564" s="55"/>
      <c r="S564" s="55"/>
      <c r="T564" s="58"/>
      <c r="U564" s="58"/>
      <c r="V564" s="56"/>
    </row>
    <row r="565" spans="1:22">
      <c r="A565" s="12"/>
      <c r="B565" s="99" t="s">
        <v>1182</v>
      </c>
      <c r="C565" s="62"/>
      <c r="D565" s="66">
        <v>177.9</v>
      </c>
      <c r="E565" s="66"/>
      <c r="F565" s="62"/>
      <c r="G565" s="62"/>
      <c r="H565" s="66" t="s">
        <v>1239</v>
      </c>
      <c r="I565" s="66"/>
      <c r="J565" s="84" t="s">
        <v>220</v>
      </c>
      <c r="K565" s="62"/>
      <c r="L565" s="66">
        <v>159</v>
      </c>
      <c r="M565" s="66"/>
      <c r="N565" s="62"/>
      <c r="O565" s="62"/>
      <c r="P565" s="66" t="s">
        <v>238</v>
      </c>
      <c r="Q565" s="66"/>
      <c r="R565" s="62"/>
      <c r="S565" s="62"/>
      <c r="T565" s="66" t="s">
        <v>238</v>
      </c>
      <c r="U565" s="66"/>
      <c r="V565" s="62"/>
    </row>
    <row r="566" spans="1:22">
      <c r="A566" s="12"/>
      <c r="B566" s="99"/>
      <c r="C566" s="62"/>
      <c r="D566" s="66"/>
      <c r="E566" s="66"/>
      <c r="F566" s="62"/>
      <c r="G566" s="62"/>
      <c r="H566" s="66"/>
      <c r="I566" s="66"/>
      <c r="J566" s="84"/>
      <c r="K566" s="62"/>
      <c r="L566" s="66"/>
      <c r="M566" s="66"/>
      <c r="N566" s="62"/>
      <c r="O566" s="62"/>
      <c r="P566" s="66"/>
      <c r="Q566" s="66"/>
      <c r="R566" s="62"/>
      <c r="S566" s="62"/>
      <c r="T566" s="66"/>
      <c r="U566" s="66"/>
      <c r="V566" s="62"/>
    </row>
    <row r="567" spans="1:22">
      <c r="A567" s="12"/>
      <c r="B567" s="54" t="s">
        <v>159</v>
      </c>
      <c r="C567" s="55"/>
      <c r="D567" s="58" t="s">
        <v>238</v>
      </c>
      <c r="E567" s="58"/>
      <c r="F567" s="55"/>
      <c r="G567" s="55"/>
      <c r="H567" s="58" t="s">
        <v>253</v>
      </c>
      <c r="I567" s="58"/>
      <c r="J567" s="56" t="s">
        <v>220</v>
      </c>
      <c r="K567" s="55"/>
      <c r="L567" s="58" t="s">
        <v>1240</v>
      </c>
      <c r="M567" s="58"/>
      <c r="N567" s="56" t="s">
        <v>220</v>
      </c>
      <c r="O567" s="55"/>
      <c r="P567" s="58" t="s">
        <v>238</v>
      </c>
      <c r="Q567" s="58"/>
      <c r="R567" s="55"/>
      <c r="S567" s="55"/>
      <c r="T567" s="58" t="s">
        <v>1241</v>
      </c>
      <c r="U567" s="58"/>
      <c r="V567" s="56" t="s">
        <v>220</v>
      </c>
    </row>
    <row r="568" spans="1:22">
      <c r="A568" s="12"/>
      <c r="B568" s="54"/>
      <c r="C568" s="55"/>
      <c r="D568" s="58"/>
      <c r="E568" s="58"/>
      <c r="F568" s="55"/>
      <c r="G568" s="55"/>
      <c r="H568" s="58"/>
      <c r="I568" s="58"/>
      <c r="J568" s="56"/>
      <c r="K568" s="55"/>
      <c r="L568" s="58"/>
      <c r="M568" s="58"/>
      <c r="N568" s="56"/>
      <c r="O568" s="55"/>
      <c r="P568" s="58"/>
      <c r="Q568" s="58"/>
      <c r="R568" s="55"/>
      <c r="S568" s="55"/>
      <c r="T568" s="58"/>
      <c r="U568" s="58"/>
      <c r="V568" s="56"/>
    </row>
    <row r="569" spans="1:22">
      <c r="A569" s="12"/>
      <c r="B569" s="99" t="s">
        <v>141</v>
      </c>
      <c r="C569" s="62"/>
      <c r="D569" s="66">
        <v>0.7</v>
      </c>
      <c r="E569" s="66"/>
      <c r="F569" s="62"/>
      <c r="G569" s="62"/>
      <c r="H569" s="66">
        <v>3.6</v>
      </c>
      <c r="I569" s="66"/>
      <c r="J569" s="62"/>
      <c r="K569" s="62"/>
      <c r="L569" s="66" t="s">
        <v>382</v>
      </c>
      <c r="M569" s="66"/>
      <c r="N569" s="84" t="s">
        <v>220</v>
      </c>
      <c r="O569" s="62"/>
      <c r="P569" s="66" t="s">
        <v>238</v>
      </c>
      <c r="Q569" s="66"/>
      <c r="R569" s="62"/>
      <c r="S569" s="62"/>
      <c r="T569" s="66">
        <v>0.7</v>
      </c>
      <c r="U569" s="66"/>
      <c r="V569" s="62"/>
    </row>
    <row r="570" spans="1:22" ht="15.75" thickBot="1">
      <c r="A570" s="12"/>
      <c r="B570" s="99"/>
      <c r="C570" s="62"/>
      <c r="D570" s="64"/>
      <c r="E570" s="64"/>
      <c r="F570" s="48"/>
      <c r="G570" s="62"/>
      <c r="H570" s="64"/>
      <c r="I570" s="64"/>
      <c r="J570" s="48"/>
      <c r="K570" s="62"/>
      <c r="L570" s="64"/>
      <c r="M570" s="64"/>
      <c r="N570" s="45"/>
      <c r="O570" s="62"/>
      <c r="P570" s="64"/>
      <c r="Q570" s="64"/>
      <c r="R570" s="48"/>
      <c r="S570" s="62"/>
      <c r="T570" s="64"/>
      <c r="U570" s="64"/>
      <c r="V570" s="48"/>
    </row>
    <row r="571" spans="1:22">
      <c r="A571" s="12"/>
      <c r="B571" s="111" t="s">
        <v>160</v>
      </c>
      <c r="C571" s="55"/>
      <c r="D571" s="69" t="s">
        <v>1242</v>
      </c>
      <c r="E571" s="69"/>
      <c r="F571" s="70" t="s">
        <v>220</v>
      </c>
      <c r="G571" s="55"/>
      <c r="H571" s="69" t="s">
        <v>1243</v>
      </c>
      <c r="I571" s="69"/>
      <c r="J571" s="70" t="s">
        <v>220</v>
      </c>
      <c r="K571" s="55"/>
      <c r="L571" s="69" t="s">
        <v>1244</v>
      </c>
      <c r="M571" s="69"/>
      <c r="N571" s="70" t="s">
        <v>220</v>
      </c>
      <c r="O571" s="55"/>
      <c r="P571" s="69" t="s">
        <v>238</v>
      </c>
      <c r="Q571" s="69"/>
      <c r="R571" s="71"/>
      <c r="S571" s="55"/>
      <c r="T571" s="69" t="s">
        <v>1245</v>
      </c>
      <c r="U571" s="69"/>
      <c r="V571" s="70" t="s">
        <v>220</v>
      </c>
    </row>
    <row r="572" spans="1:22" ht="15.75" thickBot="1">
      <c r="A572" s="12"/>
      <c r="B572" s="180"/>
      <c r="C572" s="60"/>
      <c r="D572" s="59"/>
      <c r="E572" s="59"/>
      <c r="F572" s="57"/>
      <c r="G572" s="60"/>
      <c r="H572" s="59"/>
      <c r="I572" s="59"/>
      <c r="J572" s="57"/>
      <c r="K572" s="60"/>
      <c r="L572" s="59"/>
      <c r="M572" s="59"/>
      <c r="N572" s="57"/>
      <c r="O572" s="60"/>
      <c r="P572" s="59"/>
      <c r="Q572" s="59"/>
      <c r="R572" s="60"/>
      <c r="S572" s="60"/>
      <c r="T572" s="59"/>
      <c r="U572" s="59"/>
      <c r="V572" s="57"/>
    </row>
    <row r="573" spans="1:22">
      <c r="A573" s="12"/>
      <c r="B573" s="163" t="s">
        <v>161</v>
      </c>
      <c r="C573" s="46"/>
      <c r="D573" s="63" t="s">
        <v>1246</v>
      </c>
      <c r="E573" s="63"/>
      <c r="F573" s="43" t="s">
        <v>220</v>
      </c>
      <c r="G573" s="46"/>
      <c r="H573" s="63" t="s">
        <v>253</v>
      </c>
      <c r="I573" s="63"/>
      <c r="J573" s="43" t="s">
        <v>220</v>
      </c>
      <c r="K573" s="46"/>
      <c r="L573" s="63" t="s">
        <v>1247</v>
      </c>
      <c r="M573" s="63"/>
      <c r="N573" s="43" t="s">
        <v>220</v>
      </c>
      <c r="O573" s="46"/>
      <c r="P573" s="63" t="s">
        <v>238</v>
      </c>
      <c r="Q573" s="63"/>
      <c r="R573" s="46"/>
      <c r="S573" s="46"/>
      <c r="T573" s="63" t="s">
        <v>1248</v>
      </c>
      <c r="U573" s="63"/>
      <c r="V573" s="43" t="s">
        <v>220</v>
      </c>
    </row>
    <row r="574" spans="1:22">
      <c r="A574" s="12"/>
      <c r="B574" s="193"/>
      <c r="C574" s="62"/>
      <c r="D574" s="66"/>
      <c r="E574" s="66"/>
      <c r="F574" s="84"/>
      <c r="G574" s="62"/>
      <c r="H574" s="66"/>
      <c r="I574" s="66"/>
      <c r="J574" s="84"/>
      <c r="K574" s="62"/>
      <c r="L574" s="66"/>
      <c r="M574" s="66"/>
      <c r="N574" s="84"/>
      <c r="O574" s="62"/>
      <c r="P574" s="66"/>
      <c r="Q574" s="66"/>
      <c r="R574" s="62"/>
      <c r="S574" s="62"/>
      <c r="T574" s="164"/>
      <c r="U574" s="164"/>
      <c r="V574" s="44"/>
    </row>
    <row r="575" spans="1:22">
      <c r="A575" s="12"/>
      <c r="B575" s="30" t="s">
        <v>162</v>
      </c>
      <c r="C575" s="24"/>
      <c r="D575" s="55"/>
      <c r="E575" s="55"/>
      <c r="F575" s="55"/>
      <c r="G575" s="24"/>
      <c r="H575" s="55"/>
      <c r="I575" s="55"/>
      <c r="J575" s="55"/>
      <c r="K575" s="24"/>
      <c r="L575" s="55"/>
      <c r="M575" s="55"/>
      <c r="N575" s="55"/>
      <c r="O575" s="24"/>
      <c r="P575" s="55"/>
      <c r="Q575" s="55"/>
      <c r="R575" s="55"/>
      <c r="S575" s="24"/>
      <c r="T575" s="55"/>
      <c r="U575" s="55"/>
      <c r="V575" s="55"/>
    </row>
    <row r="576" spans="1:22">
      <c r="A576" s="12"/>
      <c r="B576" s="99" t="s">
        <v>163</v>
      </c>
      <c r="C576" s="62"/>
      <c r="D576" s="66">
        <v>115.4</v>
      </c>
      <c r="E576" s="66"/>
      <c r="F576" s="62"/>
      <c r="G576" s="62"/>
      <c r="H576" s="66">
        <v>1.2</v>
      </c>
      <c r="I576" s="66"/>
      <c r="J576" s="62"/>
      <c r="K576" s="62"/>
      <c r="L576" s="66">
        <v>110.4</v>
      </c>
      <c r="M576" s="66"/>
      <c r="N576" s="62"/>
      <c r="O576" s="62"/>
      <c r="P576" s="66" t="s">
        <v>238</v>
      </c>
      <c r="Q576" s="66"/>
      <c r="R576" s="62"/>
      <c r="S576" s="62"/>
      <c r="T576" s="66">
        <v>227</v>
      </c>
      <c r="U576" s="66"/>
      <c r="V576" s="62"/>
    </row>
    <row r="577" spans="1:26" ht="15.75" thickBot="1">
      <c r="A577" s="12"/>
      <c r="B577" s="99"/>
      <c r="C577" s="62"/>
      <c r="D577" s="64"/>
      <c r="E577" s="64"/>
      <c r="F577" s="48"/>
      <c r="G577" s="62"/>
      <c r="H577" s="64"/>
      <c r="I577" s="64"/>
      <c r="J577" s="48"/>
      <c r="K577" s="62"/>
      <c r="L577" s="64"/>
      <c r="M577" s="64"/>
      <c r="N577" s="48"/>
      <c r="O577" s="62"/>
      <c r="P577" s="64"/>
      <c r="Q577" s="64"/>
      <c r="R577" s="48"/>
      <c r="S577" s="62"/>
      <c r="T577" s="64"/>
      <c r="U577" s="64"/>
      <c r="V577" s="48"/>
    </row>
    <row r="578" spans="1:26">
      <c r="A578" s="12"/>
      <c r="B578" s="54" t="s">
        <v>164</v>
      </c>
      <c r="C578" s="55"/>
      <c r="D578" s="70" t="s">
        <v>217</v>
      </c>
      <c r="E578" s="69">
        <v>57.5</v>
      </c>
      <c r="F578" s="71"/>
      <c r="G578" s="55"/>
      <c r="H578" s="70" t="s">
        <v>217</v>
      </c>
      <c r="I578" s="69">
        <v>1.1000000000000001</v>
      </c>
      <c r="J578" s="71"/>
      <c r="K578" s="55"/>
      <c r="L578" s="70" t="s">
        <v>217</v>
      </c>
      <c r="M578" s="69">
        <v>73.400000000000006</v>
      </c>
      <c r="N578" s="71"/>
      <c r="O578" s="55"/>
      <c r="P578" s="70" t="s">
        <v>217</v>
      </c>
      <c r="Q578" s="69" t="s">
        <v>238</v>
      </c>
      <c r="R578" s="71"/>
      <c r="S578" s="55"/>
      <c r="T578" s="70" t="s">
        <v>217</v>
      </c>
      <c r="U578" s="69">
        <v>132</v>
      </c>
      <c r="V578" s="71"/>
    </row>
    <row r="579" spans="1:26" ht="15.75" thickBot="1">
      <c r="A579" s="12"/>
      <c r="B579" s="83"/>
      <c r="C579" s="60"/>
      <c r="D579" s="57"/>
      <c r="E579" s="59"/>
      <c r="F579" s="60"/>
      <c r="G579" s="60"/>
      <c r="H579" s="57"/>
      <c r="I579" s="59"/>
      <c r="J579" s="60"/>
      <c r="K579" s="60"/>
      <c r="L579" s="57"/>
      <c r="M579" s="59"/>
      <c r="N579" s="60"/>
      <c r="O579" s="60"/>
      <c r="P579" s="57"/>
      <c r="Q579" s="59"/>
      <c r="R579" s="60"/>
      <c r="S579" s="60"/>
      <c r="T579" s="57"/>
      <c r="U579" s="59"/>
      <c r="V579" s="60"/>
    </row>
    <row r="580" spans="1:26">
      <c r="A580" s="12" t="s">
        <v>1251</v>
      </c>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c r="A581" s="12"/>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c r="A582" s="12"/>
      <c r="B582" s="105"/>
      <c r="C582" s="18"/>
      <c r="D582" s="176" t="s">
        <v>1251</v>
      </c>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row>
    <row r="583" spans="1:26" ht="15.75" thickBot="1">
      <c r="A583" s="12"/>
      <c r="B583" s="18"/>
      <c r="C583" s="18"/>
      <c r="D583" s="177" t="s">
        <v>1049</v>
      </c>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row>
    <row r="584" spans="1:26">
      <c r="A584" s="12"/>
      <c r="B584" s="108" t="s">
        <v>212</v>
      </c>
      <c r="C584" s="62"/>
      <c r="D584" s="178" t="s">
        <v>1050</v>
      </c>
      <c r="E584" s="178"/>
      <c r="F584" s="178"/>
      <c r="G584" s="46"/>
      <c r="H584" s="178" t="s">
        <v>1252</v>
      </c>
      <c r="I584" s="178"/>
      <c r="J584" s="178"/>
      <c r="K584" s="46"/>
      <c r="L584" s="178" t="s">
        <v>1051</v>
      </c>
      <c r="M584" s="178"/>
      <c r="N584" s="178"/>
      <c r="O584" s="46"/>
      <c r="P584" s="178" t="s">
        <v>1052</v>
      </c>
      <c r="Q584" s="178"/>
      <c r="R584" s="178"/>
      <c r="S584" s="46"/>
      <c r="T584" s="178" t="s">
        <v>1053</v>
      </c>
      <c r="U584" s="178"/>
      <c r="V584" s="178"/>
      <c r="W584" s="46"/>
      <c r="X584" s="178" t="s">
        <v>1054</v>
      </c>
      <c r="Y584" s="178"/>
      <c r="Z584" s="178"/>
    </row>
    <row r="585" spans="1:26" ht="15.75" thickBot="1">
      <c r="A585" s="12"/>
      <c r="B585" s="168"/>
      <c r="C585" s="48"/>
      <c r="D585" s="179"/>
      <c r="E585" s="179"/>
      <c r="F585" s="179"/>
      <c r="G585" s="48"/>
      <c r="H585" s="179"/>
      <c r="I585" s="179"/>
      <c r="J585" s="179"/>
      <c r="K585" s="48"/>
      <c r="L585" s="179"/>
      <c r="M585" s="179"/>
      <c r="N585" s="179"/>
      <c r="O585" s="48"/>
      <c r="P585" s="179" t="s">
        <v>1051</v>
      </c>
      <c r="Q585" s="179"/>
      <c r="R585" s="179"/>
      <c r="S585" s="48"/>
      <c r="T585" s="179"/>
      <c r="U585" s="179"/>
      <c r="V585" s="179"/>
      <c r="W585" s="48"/>
      <c r="X585" s="179"/>
      <c r="Y585" s="179"/>
      <c r="Z585" s="179"/>
    </row>
    <row r="586" spans="1:26">
      <c r="A586" s="12"/>
      <c r="B586" s="76" t="s">
        <v>36</v>
      </c>
      <c r="C586" s="18"/>
      <c r="D586" s="46"/>
      <c r="E586" s="46"/>
      <c r="F586" s="46"/>
      <c r="G586" s="18"/>
      <c r="H586" s="46"/>
      <c r="I586" s="46"/>
      <c r="J586" s="46"/>
      <c r="K586" s="18"/>
      <c r="L586" s="46"/>
      <c r="M586" s="46"/>
      <c r="N586" s="46"/>
      <c r="O586" s="18"/>
      <c r="P586" s="46"/>
      <c r="Q586" s="46"/>
      <c r="R586" s="46"/>
      <c r="S586" s="18"/>
      <c r="T586" s="46"/>
      <c r="U586" s="46"/>
      <c r="V586" s="46"/>
      <c r="W586" s="18"/>
      <c r="X586" s="46"/>
      <c r="Y586" s="46"/>
      <c r="Z586" s="46"/>
    </row>
    <row r="587" spans="1:26">
      <c r="A587" s="12"/>
      <c r="B587" s="54" t="s">
        <v>1055</v>
      </c>
      <c r="C587" s="55"/>
      <c r="D587" s="56" t="s">
        <v>217</v>
      </c>
      <c r="E587" s="58" t="s">
        <v>238</v>
      </c>
      <c r="F587" s="55"/>
      <c r="G587" s="55"/>
      <c r="H587" s="56" t="s">
        <v>217</v>
      </c>
      <c r="I587" s="58" t="s">
        <v>238</v>
      </c>
      <c r="J587" s="55"/>
      <c r="K587" s="55"/>
      <c r="L587" s="56" t="s">
        <v>217</v>
      </c>
      <c r="M587" s="125">
        <v>1948.6</v>
      </c>
      <c r="N587" s="55"/>
      <c r="O587" s="55"/>
      <c r="P587" s="56" t="s">
        <v>217</v>
      </c>
      <c r="Q587" s="125">
        <v>3702.9</v>
      </c>
      <c r="R587" s="55"/>
      <c r="S587" s="55"/>
      <c r="T587" s="56" t="s">
        <v>217</v>
      </c>
      <c r="U587" s="58" t="s">
        <v>396</v>
      </c>
      <c r="V587" s="56" t="s">
        <v>220</v>
      </c>
      <c r="W587" s="55"/>
      <c r="X587" s="56" t="s">
        <v>217</v>
      </c>
      <c r="Y587" s="125">
        <v>5647.6</v>
      </c>
      <c r="Z587" s="55"/>
    </row>
    <row r="588" spans="1:26">
      <c r="A588" s="12"/>
      <c r="B588" s="54"/>
      <c r="C588" s="55"/>
      <c r="D588" s="56"/>
      <c r="E588" s="58"/>
      <c r="F588" s="55"/>
      <c r="G588" s="55"/>
      <c r="H588" s="56"/>
      <c r="I588" s="58"/>
      <c r="J588" s="55"/>
      <c r="K588" s="55"/>
      <c r="L588" s="56"/>
      <c r="M588" s="125"/>
      <c r="N588" s="55"/>
      <c r="O588" s="55"/>
      <c r="P588" s="56"/>
      <c r="Q588" s="125"/>
      <c r="R588" s="55"/>
      <c r="S588" s="55"/>
      <c r="T588" s="56"/>
      <c r="U588" s="58"/>
      <c r="V588" s="56"/>
      <c r="W588" s="55"/>
      <c r="X588" s="56"/>
      <c r="Y588" s="125"/>
      <c r="Z588" s="55"/>
    </row>
    <row r="589" spans="1:26">
      <c r="A589" s="12"/>
      <c r="B589" s="99" t="s">
        <v>38</v>
      </c>
      <c r="C589" s="62"/>
      <c r="D589" s="66" t="s">
        <v>238</v>
      </c>
      <c r="E589" s="66"/>
      <c r="F589" s="62"/>
      <c r="G589" s="62"/>
      <c r="H589" s="66" t="s">
        <v>238</v>
      </c>
      <c r="I589" s="66"/>
      <c r="J589" s="62"/>
      <c r="K589" s="62"/>
      <c r="L589" s="66">
        <v>124.5</v>
      </c>
      <c r="M589" s="66"/>
      <c r="N589" s="62"/>
      <c r="O589" s="62"/>
      <c r="P589" s="66">
        <v>57.9</v>
      </c>
      <c r="Q589" s="66"/>
      <c r="R589" s="62"/>
      <c r="S589" s="62"/>
      <c r="T589" s="66" t="s">
        <v>221</v>
      </c>
      <c r="U589" s="66"/>
      <c r="V589" s="84" t="s">
        <v>220</v>
      </c>
      <c r="W589" s="62"/>
      <c r="X589" s="66">
        <v>181.9</v>
      </c>
      <c r="Y589" s="66"/>
      <c r="Z589" s="62"/>
    </row>
    <row r="590" spans="1:26" ht="15.75" thickBot="1">
      <c r="A590" s="12"/>
      <c r="B590" s="99"/>
      <c r="C590" s="62"/>
      <c r="D590" s="64"/>
      <c r="E590" s="64"/>
      <c r="F590" s="48"/>
      <c r="G590" s="62"/>
      <c r="H590" s="64"/>
      <c r="I590" s="64"/>
      <c r="J590" s="48"/>
      <c r="K590" s="62"/>
      <c r="L590" s="64"/>
      <c r="M590" s="64"/>
      <c r="N590" s="48"/>
      <c r="O590" s="62"/>
      <c r="P590" s="64"/>
      <c r="Q590" s="64"/>
      <c r="R590" s="48"/>
      <c r="S590" s="62"/>
      <c r="T590" s="64"/>
      <c r="U590" s="64"/>
      <c r="V590" s="45"/>
      <c r="W590" s="62"/>
      <c r="X590" s="64"/>
      <c r="Y590" s="64"/>
      <c r="Z590" s="48"/>
    </row>
    <row r="591" spans="1:26">
      <c r="A591" s="12"/>
      <c r="B591" s="111" t="s">
        <v>39</v>
      </c>
      <c r="C591" s="55"/>
      <c r="D591" s="69" t="s">
        <v>238</v>
      </c>
      <c r="E591" s="69"/>
      <c r="F591" s="71"/>
      <c r="G591" s="55"/>
      <c r="H591" s="69" t="s">
        <v>238</v>
      </c>
      <c r="I591" s="69"/>
      <c r="J591" s="71"/>
      <c r="K591" s="55"/>
      <c r="L591" s="127">
        <v>2073.1</v>
      </c>
      <c r="M591" s="127"/>
      <c r="N591" s="71"/>
      <c r="O591" s="55"/>
      <c r="P591" s="127">
        <v>3760.8</v>
      </c>
      <c r="Q591" s="127"/>
      <c r="R591" s="71"/>
      <c r="S591" s="55"/>
      <c r="T591" s="69" t="s">
        <v>1061</v>
      </c>
      <c r="U591" s="69"/>
      <c r="V591" s="70" t="s">
        <v>220</v>
      </c>
      <c r="W591" s="55"/>
      <c r="X591" s="127">
        <v>5829.5</v>
      </c>
      <c r="Y591" s="127"/>
      <c r="Z591" s="71"/>
    </row>
    <row r="592" spans="1:26" ht="15.75" thickBot="1">
      <c r="A592" s="12"/>
      <c r="B592" s="180"/>
      <c r="C592" s="60"/>
      <c r="D592" s="59"/>
      <c r="E592" s="59"/>
      <c r="F592" s="60"/>
      <c r="G592" s="60"/>
      <c r="H592" s="59"/>
      <c r="I592" s="59"/>
      <c r="J592" s="60"/>
      <c r="K592" s="60"/>
      <c r="L592" s="131"/>
      <c r="M592" s="131"/>
      <c r="N592" s="60"/>
      <c r="O592" s="60"/>
      <c r="P592" s="131"/>
      <c r="Q592" s="131"/>
      <c r="R592" s="60"/>
      <c r="S592" s="60"/>
      <c r="T592" s="59"/>
      <c r="U592" s="59"/>
      <c r="V592" s="57"/>
      <c r="W592" s="60"/>
      <c r="X592" s="131"/>
      <c r="Y592" s="131"/>
      <c r="Z592" s="60"/>
    </row>
    <row r="593" spans="1:26">
      <c r="A593" s="12"/>
      <c r="B593" s="76" t="s">
        <v>40</v>
      </c>
      <c r="C593" s="18"/>
      <c r="D593" s="46"/>
      <c r="E593" s="46"/>
      <c r="F593" s="46"/>
      <c r="G593" s="18"/>
      <c r="H593" s="46"/>
      <c r="I593" s="46"/>
      <c r="J593" s="46"/>
      <c r="K593" s="18"/>
      <c r="L593" s="46"/>
      <c r="M593" s="46"/>
      <c r="N593" s="46"/>
      <c r="O593" s="18"/>
      <c r="P593" s="46"/>
      <c r="Q593" s="46"/>
      <c r="R593" s="46"/>
      <c r="S593" s="18"/>
      <c r="T593" s="46"/>
      <c r="U593" s="46"/>
      <c r="V593" s="46"/>
      <c r="W593" s="18"/>
      <c r="X593" s="46"/>
      <c r="Y593" s="46"/>
      <c r="Z593" s="46"/>
    </row>
    <row r="594" spans="1:26">
      <c r="A594" s="12"/>
      <c r="B594" s="68" t="s">
        <v>1085</v>
      </c>
      <c r="C594" s="55"/>
      <c r="D594" s="58" t="s">
        <v>238</v>
      </c>
      <c r="E594" s="58"/>
      <c r="F594" s="55"/>
      <c r="G594" s="55"/>
      <c r="H594" s="58" t="s">
        <v>238</v>
      </c>
      <c r="I594" s="58"/>
      <c r="J594" s="55"/>
      <c r="K594" s="55"/>
      <c r="L594" s="125">
        <v>1245.8</v>
      </c>
      <c r="M594" s="125"/>
      <c r="N594" s="55"/>
      <c r="O594" s="55"/>
      <c r="P594" s="125">
        <v>1476.6</v>
      </c>
      <c r="Q594" s="125"/>
      <c r="R594" s="55"/>
      <c r="S594" s="55"/>
      <c r="T594" s="58" t="s">
        <v>1253</v>
      </c>
      <c r="U594" s="58"/>
      <c r="V594" s="56" t="s">
        <v>220</v>
      </c>
      <c r="W594" s="55"/>
      <c r="X594" s="125">
        <v>2719.3</v>
      </c>
      <c r="Y594" s="125"/>
      <c r="Z594" s="55"/>
    </row>
    <row r="595" spans="1:26">
      <c r="A595" s="12"/>
      <c r="B595" s="68"/>
      <c r="C595" s="55"/>
      <c r="D595" s="58"/>
      <c r="E595" s="58"/>
      <c r="F595" s="55"/>
      <c r="G595" s="55"/>
      <c r="H595" s="58"/>
      <c r="I595" s="58"/>
      <c r="J595" s="55"/>
      <c r="K595" s="55"/>
      <c r="L595" s="125"/>
      <c r="M595" s="125"/>
      <c r="N595" s="55"/>
      <c r="O595" s="55"/>
      <c r="P595" s="125"/>
      <c r="Q595" s="125"/>
      <c r="R595" s="55"/>
      <c r="S595" s="55"/>
      <c r="T595" s="58"/>
      <c r="U595" s="58"/>
      <c r="V595" s="56"/>
      <c r="W595" s="55"/>
      <c r="X595" s="125"/>
      <c r="Y595" s="125"/>
      <c r="Z595" s="55"/>
    </row>
    <row r="596" spans="1:26">
      <c r="A596" s="12"/>
      <c r="B596" s="72" t="s">
        <v>42</v>
      </c>
      <c r="C596" s="62"/>
      <c r="D596" s="66" t="s">
        <v>238</v>
      </c>
      <c r="E596" s="66"/>
      <c r="F596" s="62"/>
      <c r="G596" s="62"/>
      <c r="H596" s="66" t="s">
        <v>238</v>
      </c>
      <c r="I596" s="66"/>
      <c r="J596" s="62"/>
      <c r="K596" s="62"/>
      <c r="L596" s="66">
        <v>102.6</v>
      </c>
      <c r="M596" s="66"/>
      <c r="N596" s="62"/>
      <c r="O596" s="62"/>
      <c r="P596" s="66">
        <v>54.4</v>
      </c>
      <c r="Q596" s="66"/>
      <c r="R596" s="62"/>
      <c r="S596" s="62"/>
      <c r="T596" s="66" t="s">
        <v>255</v>
      </c>
      <c r="U596" s="66"/>
      <c r="V596" s="84" t="s">
        <v>220</v>
      </c>
      <c r="W596" s="62"/>
      <c r="X596" s="66">
        <v>156.6</v>
      </c>
      <c r="Y596" s="66"/>
      <c r="Z596" s="62"/>
    </row>
    <row r="597" spans="1:26">
      <c r="A597" s="12"/>
      <c r="B597" s="72"/>
      <c r="C597" s="62"/>
      <c r="D597" s="66"/>
      <c r="E597" s="66"/>
      <c r="F597" s="62"/>
      <c r="G597" s="62"/>
      <c r="H597" s="66"/>
      <c r="I597" s="66"/>
      <c r="J597" s="62"/>
      <c r="K597" s="62"/>
      <c r="L597" s="66"/>
      <c r="M597" s="66"/>
      <c r="N597" s="62"/>
      <c r="O597" s="62"/>
      <c r="P597" s="66"/>
      <c r="Q597" s="66"/>
      <c r="R597" s="62"/>
      <c r="S597" s="62"/>
      <c r="T597" s="66"/>
      <c r="U597" s="66"/>
      <c r="V597" s="84"/>
      <c r="W597" s="62"/>
      <c r="X597" s="66"/>
      <c r="Y597" s="66"/>
      <c r="Z597" s="62"/>
    </row>
    <row r="598" spans="1:26">
      <c r="A598" s="12"/>
      <c r="B598" s="68" t="s">
        <v>1087</v>
      </c>
      <c r="C598" s="55"/>
      <c r="D598" s="58" t="s">
        <v>238</v>
      </c>
      <c r="E598" s="58"/>
      <c r="F598" s="55"/>
      <c r="G598" s="55"/>
      <c r="H598" s="58" t="s">
        <v>238</v>
      </c>
      <c r="I598" s="58"/>
      <c r="J598" s="55"/>
      <c r="K598" s="55"/>
      <c r="L598" s="58">
        <v>541.20000000000005</v>
      </c>
      <c r="M598" s="58"/>
      <c r="N598" s="55"/>
      <c r="O598" s="55"/>
      <c r="P598" s="58">
        <v>441.1</v>
      </c>
      <c r="Q598" s="58"/>
      <c r="R598" s="55"/>
      <c r="S598" s="55"/>
      <c r="T598" s="58" t="s">
        <v>675</v>
      </c>
      <c r="U598" s="58"/>
      <c r="V598" s="56" t="s">
        <v>220</v>
      </c>
      <c r="W598" s="55"/>
      <c r="X598" s="58">
        <v>981.5</v>
      </c>
      <c r="Y598" s="58"/>
      <c r="Z598" s="55"/>
    </row>
    <row r="599" spans="1:26">
      <c r="A599" s="12"/>
      <c r="B599" s="68"/>
      <c r="C599" s="55"/>
      <c r="D599" s="58"/>
      <c r="E599" s="58"/>
      <c r="F599" s="55"/>
      <c r="G599" s="55"/>
      <c r="H599" s="58"/>
      <c r="I599" s="58"/>
      <c r="J599" s="55"/>
      <c r="K599" s="55"/>
      <c r="L599" s="58"/>
      <c r="M599" s="58"/>
      <c r="N599" s="55"/>
      <c r="O599" s="55"/>
      <c r="P599" s="58"/>
      <c r="Q599" s="58"/>
      <c r="R599" s="55"/>
      <c r="S599" s="55"/>
      <c r="T599" s="58"/>
      <c r="U599" s="58"/>
      <c r="V599" s="56"/>
      <c r="W599" s="55"/>
      <c r="X599" s="58"/>
      <c r="Y599" s="58"/>
      <c r="Z599" s="55"/>
    </row>
    <row r="600" spans="1:26">
      <c r="A600" s="12"/>
      <c r="B600" s="72" t="s">
        <v>44</v>
      </c>
      <c r="C600" s="62"/>
      <c r="D600" s="66">
        <v>21.9</v>
      </c>
      <c r="E600" s="66"/>
      <c r="F600" s="62"/>
      <c r="G600" s="62"/>
      <c r="H600" s="66" t="s">
        <v>238</v>
      </c>
      <c r="I600" s="66"/>
      <c r="J600" s="62"/>
      <c r="K600" s="62"/>
      <c r="L600" s="66">
        <v>423.3</v>
      </c>
      <c r="M600" s="66"/>
      <c r="N600" s="62"/>
      <c r="O600" s="62"/>
      <c r="P600" s="66">
        <v>941.2</v>
      </c>
      <c r="Q600" s="66"/>
      <c r="R600" s="62"/>
      <c r="S600" s="62"/>
      <c r="T600" s="66" t="s">
        <v>238</v>
      </c>
      <c r="U600" s="66"/>
      <c r="V600" s="62"/>
      <c r="W600" s="62"/>
      <c r="X600" s="126">
        <v>1386.4</v>
      </c>
      <c r="Y600" s="126"/>
      <c r="Z600" s="62"/>
    </row>
    <row r="601" spans="1:26">
      <c r="A601" s="12"/>
      <c r="B601" s="72"/>
      <c r="C601" s="62"/>
      <c r="D601" s="66"/>
      <c r="E601" s="66"/>
      <c r="F601" s="62"/>
      <c r="G601" s="62"/>
      <c r="H601" s="66"/>
      <c r="I601" s="66"/>
      <c r="J601" s="62"/>
      <c r="K601" s="62"/>
      <c r="L601" s="66"/>
      <c r="M601" s="66"/>
      <c r="N601" s="62"/>
      <c r="O601" s="62"/>
      <c r="P601" s="66"/>
      <c r="Q601" s="66"/>
      <c r="R601" s="62"/>
      <c r="S601" s="62"/>
      <c r="T601" s="66"/>
      <c r="U601" s="66"/>
      <c r="V601" s="62"/>
      <c r="W601" s="62"/>
      <c r="X601" s="126"/>
      <c r="Y601" s="126"/>
      <c r="Z601" s="62"/>
    </row>
    <row r="602" spans="1:26">
      <c r="A602" s="12"/>
      <c r="B602" s="68" t="s">
        <v>45</v>
      </c>
      <c r="C602" s="55"/>
      <c r="D602" s="58" t="s">
        <v>238</v>
      </c>
      <c r="E602" s="58"/>
      <c r="F602" s="55"/>
      <c r="G602" s="55"/>
      <c r="H602" s="58" t="s">
        <v>238</v>
      </c>
      <c r="I602" s="58"/>
      <c r="J602" s="55"/>
      <c r="K602" s="55"/>
      <c r="L602" s="58" t="s">
        <v>238</v>
      </c>
      <c r="M602" s="58"/>
      <c r="N602" s="55"/>
      <c r="O602" s="55"/>
      <c r="P602" s="58">
        <v>40.4</v>
      </c>
      <c r="Q602" s="58"/>
      <c r="R602" s="55"/>
      <c r="S602" s="55"/>
      <c r="T602" s="58" t="s">
        <v>238</v>
      </c>
      <c r="U602" s="58"/>
      <c r="V602" s="55"/>
      <c r="W602" s="55"/>
      <c r="X602" s="58">
        <v>40.4</v>
      </c>
      <c r="Y602" s="58"/>
      <c r="Z602" s="55"/>
    </row>
    <row r="603" spans="1:26">
      <c r="A603" s="12"/>
      <c r="B603" s="68"/>
      <c r="C603" s="55"/>
      <c r="D603" s="58"/>
      <c r="E603" s="58"/>
      <c r="F603" s="55"/>
      <c r="G603" s="55"/>
      <c r="H603" s="58"/>
      <c r="I603" s="58"/>
      <c r="J603" s="55"/>
      <c r="K603" s="55"/>
      <c r="L603" s="58"/>
      <c r="M603" s="58"/>
      <c r="N603" s="55"/>
      <c r="O603" s="55"/>
      <c r="P603" s="58"/>
      <c r="Q603" s="58"/>
      <c r="R603" s="55"/>
      <c r="S603" s="55"/>
      <c r="T603" s="58"/>
      <c r="U603" s="58"/>
      <c r="V603" s="55"/>
      <c r="W603" s="55"/>
      <c r="X603" s="58"/>
      <c r="Y603" s="58"/>
      <c r="Z603" s="55"/>
    </row>
    <row r="604" spans="1:26">
      <c r="A604" s="12"/>
      <c r="B604" s="99" t="s">
        <v>46</v>
      </c>
      <c r="C604" s="62"/>
      <c r="D604" s="66" t="s">
        <v>238</v>
      </c>
      <c r="E604" s="66"/>
      <c r="F604" s="62"/>
      <c r="G604" s="62"/>
      <c r="H604" s="66" t="s">
        <v>238</v>
      </c>
      <c r="I604" s="66"/>
      <c r="J604" s="62"/>
      <c r="K604" s="62"/>
      <c r="L604" s="66">
        <v>12.8</v>
      </c>
      <c r="M604" s="66"/>
      <c r="N604" s="62"/>
      <c r="O604" s="62"/>
      <c r="P604" s="66">
        <v>23.1</v>
      </c>
      <c r="Q604" s="66"/>
      <c r="R604" s="62"/>
      <c r="S604" s="62"/>
      <c r="T604" s="66" t="s">
        <v>238</v>
      </c>
      <c r="U604" s="66"/>
      <c r="V604" s="62"/>
      <c r="W604" s="62"/>
      <c r="X604" s="66">
        <v>35.9</v>
      </c>
      <c r="Y604" s="66"/>
      <c r="Z604" s="62"/>
    </row>
    <row r="605" spans="1:26" ht="15.75" thickBot="1">
      <c r="A605" s="12"/>
      <c r="B605" s="99"/>
      <c r="C605" s="62"/>
      <c r="D605" s="64"/>
      <c r="E605" s="64"/>
      <c r="F605" s="48"/>
      <c r="G605" s="62"/>
      <c r="H605" s="64"/>
      <c r="I605" s="64"/>
      <c r="J605" s="48"/>
      <c r="K605" s="62"/>
      <c r="L605" s="64"/>
      <c r="M605" s="64"/>
      <c r="N605" s="48"/>
      <c r="O605" s="62"/>
      <c r="P605" s="64"/>
      <c r="Q605" s="64"/>
      <c r="R605" s="48"/>
      <c r="S605" s="62"/>
      <c r="T605" s="64"/>
      <c r="U605" s="64"/>
      <c r="V605" s="48"/>
      <c r="W605" s="62"/>
      <c r="X605" s="64"/>
      <c r="Y605" s="64"/>
      <c r="Z605" s="48"/>
    </row>
    <row r="606" spans="1:26">
      <c r="A606" s="12"/>
      <c r="B606" s="111" t="s">
        <v>47</v>
      </c>
      <c r="C606" s="55"/>
      <c r="D606" s="69">
        <v>21.9</v>
      </c>
      <c r="E606" s="69"/>
      <c r="F606" s="71"/>
      <c r="G606" s="55"/>
      <c r="H606" s="69" t="s">
        <v>238</v>
      </c>
      <c r="I606" s="69"/>
      <c r="J606" s="71"/>
      <c r="K606" s="55"/>
      <c r="L606" s="127">
        <v>2325.6999999999998</v>
      </c>
      <c r="M606" s="127"/>
      <c r="N606" s="71"/>
      <c r="O606" s="55"/>
      <c r="P606" s="127">
        <v>2976.8</v>
      </c>
      <c r="Q606" s="127"/>
      <c r="R606" s="71"/>
      <c r="S606" s="55"/>
      <c r="T606" s="69" t="s">
        <v>1254</v>
      </c>
      <c r="U606" s="69"/>
      <c r="V606" s="70" t="s">
        <v>220</v>
      </c>
      <c r="W606" s="55"/>
      <c r="X606" s="127">
        <v>5320.1</v>
      </c>
      <c r="Y606" s="127"/>
      <c r="Z606" s="71"/>
    </row>
    <row r="607" spans="1:26" ht="15.75" thickBot="1">
      <c r="A607" s="12"/>
      <c r="B607" s="180"/>
      <c r="C607" s="60"/>
      <c r="D607" s="59"/>
      <c r="E607" s="59"/>
      <c r="F607" s="60"/>
      <c r="G607" s="60"/>
      <c r="H607" s="59"/>
      <c r="I607" s="59"/>
      <c r="J607" s="60"/>
      <c r="K607" s="60"/>
      <c r="L607" s="131"/>
      <c r="M607" s="131"/>
      <c r="N607" s="60"/>
      <c r="O607" s="60"/>
      <c r="P607" s="131"/>
      <c r="Q607" s="131"/>
      <c r="R607" s="60"/>
      <c r="S607" s="60"/>
      <c r="T607" s="59"/>
      <c r="U607" s="59"/>
      <c r="V607" s="57"/>
      <c r="W607" s="60"/>
      <c r="X607" s="131"/>
      <c r="Y607" s="131"/>
      <c r="Z607" s="60"/>
    </row>
    <row r="608" spans="1:26">
      <c r="A608" s="12"/>
      <c r="B608" s="181" t="s">
        <v>1063</v>
      </c>
      <c r="C608" s="46"/>
      <c r="D608" s="63" t="s">
        <v>1064</v>
      </c>
      <c r="E608" s="63"/>
      <c r="F608" s="43" t="s">
        <v>220</v>
      </c>
      <c r="G608" s="46"/>
      <c r="H608" s="63" t="s">
        <v>238</v>
      </c>
      <c r="I608" s="63"/>
      <c r="J608" s="46"/>
      <c r="K608" s="46"/>
      <c r="L608" s="63" t="s">
        <v>1255</v>
      </c>
      <c r="M608" s="63"/>
      <c r="N608" s="43" t="s">
        <v>220</v>
      </c>
      <c r="O608" s="46"/>
      <c r="P608" s="63">
        <v>784</v>
      </c>
      <c r="Q608" s="63"/>
      <c r="R608" s="46"/>
      <c r="S608" s="46"/>
      <c r="T608" s="63" t="s">
        <v>253</v>
      </c>
      <c r="U608" s="63"/>
      <c r="V608" s="43" t="s">
        <v>220</v>
      </c>
      <c r="W608" s="46"/>
      <c r="X608" s="63">
        <v>509.4</v>
      </c>
      <c r="Y608" s="63"/>
      <c r="Z608" s="46"/>
    </row>
    <row r="609" spans="1:26">
      <c r="A609" s="12"/>
      <c r="B609" s="182"/>
      <c r="C609" s="62"/>
      <c r="D609" s="66"/>
      <c r="E609" s="66"/>
      <c r="F609" s="84"/>
      <c r="G609" s="62"/>
      <c r="H609" s="66"/>
      <c r="I609" s="66"/>
      <c r="J609" s="62"/>
      <c r="K609" s="62"/>
      <c r="L609" s="66"/>
      <c r="M609" s="66"/>
      <c r="N609" s="84"/>
      <c r="O609" s="62"/>
      <c r="P609" s="66"/>
      <c r="Q609" s="66"/>
      <c r="R609" s="62"/>
      <c r="S609" s="62"/>
      <c r="T609" s="66"/>
      <c r="U609" s="66"/>
      <c r="V609" s="84"/>
      <c r="W609" s="62"/>
      <c r="X609" s="66"/>
      <c r="Y609" s="66"/>
      <c r="Z609" s="62"/>
    </row>
    <row r="610" spans="1:26">
      <c r="A610" s="12"/>
      <c r="B610" s="107" t="s">
        <v>1256</v>
      </c>
      <c r="C610" s="55"/>
      <c r="D610" s="58">
        <v>217.3</v>
      </c>
      <c r="E610" s="58"/>
      <c r="F610" s="55"/>
      <c r="G610" s="55"/>
      <c r="H610" s="58" t="s">
        <v>1258</v>
      </c>
      <c r="I610" s="58"/>
      <c r="J610" s="56" t="s">
        <v>220</v>
      </c>
      <c r="K610" s="55"/>
      <c r="L610" s="58">
        <v>0.1</v>
      </c>
      <c r="M610" s="58"/>
      <c r="N610" s="55"/>
      <c r="O610" s="55"/>
      <c r="P610" s="58">
        <v>0.6</v>
      </c>
      <c r="Q610" s="58"/>
      <c r="R610" s="55"/>
      <c r="S610" s="55"/>
      <c r="T610" s="58" t="s">
        <v>1259</v>
      </c>
      <c r="U610" s="58"/>
      <c r="V610" s="56" t="s">
        <v>220</v>
      </c>
      <c r="W610" s="55"/>
      <c r="X610" s="58" t="s">
        <v>238</v>
      </c>
      <c r="Y610" s="58"/>
      <c r="Z610" s="55"/>
    </row>
    <row r="611" spans="1:26">
      <c r="A611" s="12"/>
      <c r="B611" s="107" t="s">
        <v>1257</v>
      </c>
      <c r="C611" s="55"/>
      <c r="D611" s="58"/>
      <c r="E611" s="58"/>
      <c r="F611" s="55"/>
      <c r="G611" s="55"/>
      <c r="H611" s="58"/>
      <c r="I611" s="58"/>
      <c r="J611" s="56"/>
      <c r="K611" s="55"/>
      <c r="L611" s="58"/>
      <c r="M611" s="58"/>
      <c r="N611" s="55"/>
      <c r="O611" s="55"/>
      <c r="P611" s="58"/>
      <c r="Q611" s="58"/>
      <c r="R611" s="55"/>
      <c r="S611" s="55"/>
      <c r="T611" s="58"/>
      <c r="U611" s="58"/>
      <c r="V611" s="56"/>
      <c r="W611" s="55"/>
      <c r="X611" s="58"/>
      <c r="Y611" s="58"/>
      <c r="Z611" s="55"/>
    </row>
    <row r="612" spans="1:26">
      <c r="A612" s="12"/>
      <c r="B612" s="72" t="s">
        <v>1067</v>
      </c>
      <c r="C612" s="62"/>
      <c r="D612" s="66" t="s">
        <v>224</v>
      </c>
      <c r="E612" s="66"/>
      <c r="F612" s="84" t="s">
        <v>220</v>
      </c>
      <c r="G612" s="62"/>
      <c r="H612" s="66" t="s">
        <v>238</v>
      </c>
      <c r="I612" s="66"/>
      <c r="J612" s="62"/>
      <c r="K612" s="62"/>
      <c r="L612" s="66">
        <v>0.2</v>
      </c>
      <c r="M612" s="66"/>
      <c r="N612" s="62"/>
      <c r="O612" s="62"/>
      <c r="P612" s="66">
        <v>0.1</v>
      </c>
      <c r="Q612" s="66"/>
      <c r="R612" s="62"/>
      <c r="S612" s="62"/>
      <c r="T612" s="66" t="s">
        <v>238</v>
      </c>
      <c r="U612" s="66"/>
      <c r="V612" s="62"/>
      <c r="W612" s="62"/>
      <c r="X612" s="66">
        <v>0.1</v>
      </c>
      <c r="Y612" s="66"/>
      <c r="Z612" s="62"/>
    </row>
    <row r="613" spans="1:26">
      <c r="A613" s="12"/>
      <c r="B613" s="72"/>
      <c r="C613" s="62"/>
      <c r="D613" s="66"/>
      <c r="E613" s="66"/>
      <c r="F613" s="84"/>
      <c r="G613" s="62"/>
      <c r="H613" s="66"/>
      <c r="I613" s="66"/>
      <c r="J613" s="62"/>
      <c r="K613" s="62"/>
      <c r="L613" s="66"/>
      <c r="M613" s="66"/>
      <c r="N613" s="62"/>
      <c r="O613" s="62"/>
      <c r="P613" s="66"/>
      <c r="Q613" s="66"/>
      <c r="R613" s="62"/>
      <c r="S613" s="62"/>
      <c r="T613" s="66"/>
      <c r="U613" s="66"/>
      <c r="V613" s="62"/>
      <c r="W613" s="62"/>
      <c r="X613" s="66"/>
      <c r="Y613" s="66"/>
      <c r="Z613" s="62"/>
    </row>
    <row r="614" spans="1:26">
      <c r="A614" s="12"/>
      <c r="B614" s="68" t="s">
        <v>1069</v>
      </c>
      <c r="C614" s="55"/>
      <c r="D614" s="58">
        <v>127.2</v>
      </c>
      <c r="E614" s="58"/>
      <c r="F614" s="55"/>
      <c r="G614" s="55"/>
      <c r="H614" s="58" t="s">
        <v>238</v>
      </c>
      <c r="I614" s="58"/>
      <c r="J614" s="55"/>
      <c r="K614" s="55"/>
      <c r="L614" s="58" t="s">
        <v>238</v>
      </c>
      <c r="M614" s="58"/>
      <c r="N614" s="55"/>
      <c r="O614" s="55"/>
      <c r="P614" s="58" t="s">
        <v>1260</v>
      </c>
      <c r="Q614" s="58"/>
      <c r="R614" s="56" t="s">
        <v>220</v>
      </c>
      <c r="S614" s="55"/>
      <c r="T614" s="58" t="s">
        <v>238</v>
      </c>
      <c r="U614" s="58"/>
      <c r="V614" s="55"/>
      <c r="W614" s="55"/>
      <c r="X614" s="58" t="s">
        <v>238</v>
      </c>
      <c r="Y614" s="58"/>
      <c r="Z614" s="55"/>
    </row>
    <row r="615" spans="1:26">
      <c r="A615" s="12"/>
      <c r="B615" s="68"/>
      <c r="C615" s="55"/>
      <c r="D615" s="58"/>
      <c r="E615" s="58"/>
      <c r="F615" s="55"/>
      <c r="G615" s="55"/>
      <c r="H615" s="58"/>
      <c r="I615" s="58"/>
      <c r="J615" s="55"/>
      <c r="K615" s="55"/>
      <c r="L615" s="58"/>
      <c r="M615" s="58"/>
      <c r="N615" s="55"/>
      <c r="O615" s="55"/>
      <c r="P615" s="58"/>
      <c r="Q615" s="58"/>
      <c r="R615" s="56"/>
      <c r="S615" s="55"/>
      <c r="T615" s="58"/>
      <c r="U615" s="58"/>
      <c r="V615" s="55"/>
      <c r="W615" s="55"/>
      <c r="X615" s="58"/>
      <c r="Y615" s="58"/>
      <c r="Z615" s="55"/>
    </row>
    <row r="616" spans="1:26">
      <c r="A616" s="12"/>
      <c r="B616" s="72" t="s">
        <v>1261</v>
      </c>
      <c r="C616" s="62"/>
      <c r="D616" s="66" t="s">
        <v>1072</v>
      </c>
      <c r="E616" s="66"/>
      <c r="F616" s="84" t="s">
        <v>220</v>
      </c>
      <c r="G616" s="62"/>
      <c r="H616" s="66" t="s">
        <v>1262</v>
      </c>
      <c r="I616" s="66"/>
      <c r="J616" s="84" t="s">
        <v>220</v>
      </c>
      <c r="K616" s="62"/>
      <c r="L616" s="66">
        <v>0.3</v>
      </c>
      <c r="M616" s="66"/>
      <c r="N616" s="62"/>
      <c r="O616" s="62"/>
      <c r="P616" s="66" t="s">
        <v>1263</v>
      </c>
      <c r="Q616" s="66"/>
      <c r="R616" s="84" t="s">
        <v>220</v>
      </c>
      <c r="S616" s="62"/>
      <c r="T616" s="66" t="s">
        <v>238</v>
      </c>
      <c r="U616" s="66"/>
      <c r="V616" s="62"/>
      <c r="W616" s="62"/>
      <c r="X616" s="66" t="s">
        <v>1075</v>
      </c>
      <c r="Y616" s="66"/>
      <c r="Z616" s="84" t="s">
        <v>220</v>
      </c>
    </row>
    <row r="617" spans="1:26" ht="15.75" thickBot="1">
      <c r="A617" s="12"/>
      <c r="B617" s="72"/>
      <c r="C617" s="62"/>
      <c r="D617" s="64"/>
      <c r="E617" s="64"/>
      <c r="F617" s="45"/>
      <c r="G617" s="62"/>
      <c r="H617" s="64"/>
      <c r="I617" s="64"/>
      <c r="J617" s="45"/>
      <c r="K617" s="62"/>
      <c r="L617" s="64"/>
      <c r="M617" s="64"/>
      <c r="N617" s="48"/>
      <c r="O617" s="62"/>
      <c r="P617" s="64"/>
      <c r="Q617" s="64"/>
      <c r="R617" s="45"/>
      <c r="S617" s="62"/>
      <c r="T617" s="64"/>
      <c r="U617" s="64"/>
      <c r="V617" s="48"/>
      <c r="W617" s="62"/>
      <c r="X617" s="64"/>
      <c r="Y617" s="64"/>
      <c r="Z617" s="45"/>
    </row>
    <row r="618" spans="1:26">
      <c r="A618" s="12"/>
      <c r="B618" s="68" t="s">
        <v>1076</v>
      </c>
      <c r="C618" s="55"/>
      <c r="D618" s="69" t="s">
        <v>1077</v>
      </c>
      <c r="E618" s="69"/>
      <c r="F618" s="70" t="s">
        <v>220</v>
      </c>
      <c r="G618" s="55"/>
      <c r="H618" s="69" t="s">
        <v>1264</v>
      </c>
      <c r="I618" s="69"/>
      <c r="J618" s="70" t="s">
        <v>220</v>
      </c>
      <c r="K618" s="55"/>
      <c r="L618" s="69" t="s">
        <v>1265</v>
      </c>
      <c r="M618" s="69"/>
      <c r="N618" s="70" t="s">
        <v>220</v>
      </c>
      <c r="O618" s="55"/>
      <c r="P618" s="69">
        <v>647.70000000000005</v>
      </c>
      <c r="Q618" s="69"/>
      <c r="R618" s="71"/>
      <c r="S618" s="55"/>
      <c r="T618" s="69" t="s">
        <v>1266</v>
      </c>
      <c r="U618" s="69"/>
      <c r="V618" s="70" t="s">
        <v>220</v>
      </c>
      <c r="W618" s="55"/>
      <c r="X618" s="69" t="s">
        <v>1078</v>
      </c>
      <c r="Y618" s="69"/>
      <c r="Z618" s="70" t="s">
        <v>220</v>
      </c>
    </row>
    <row r="619" spans="1:26">
      <c r="A619" s="12"/>
      <c r="B619" s="68"/>
      <c r="C619" s="55"/>
      <c r="D619" s="58"/>
      <c r="E619" s="58"/>
      <c r="F619" s="56"/>
      <c r="G619" s="55"/>
      <c r="H619" s="58"/>
      <c r="I619" s="58"/>
      <c r="J619" s="56"/>
      <c r="K619" s="55"/>
      <c r="L619" s="58"/>
      <c r="M619" s="58"/>
      <c r="N619" s="56"/>
      <c r="O619" s="55"/>
      <c r="P619" s="58"/>
      <c r="Q619" s="58"/>
      <c r="R619" s="55"/>
      <c r="S619" s="55"/>
      <c r="T619" s="58"/>
      <c r="U619" s="58"/>
      <c r="V619" s="56"/>
      <c r="W619" s="55"/>
      <c r="X619" s="58"/>
      <c r="Y619" s="58"/>
      <c r="Z619" s="56"/>
    </row>
    <row r="620" spans="1:26">
      <c r="A620" s="12"/>
      <c r="B620" s="72" t="s">
        <v>53</v>
      </c>
      <c r="C620" s="62"/>
      <c r="D620" s="66" t="s">
        <v>1079</v>
      </c>
      <c r="E620" s="66"/>
      <c r="F620" s="84" t="s">
        <v>220</v>
      </c>
      <c r="G620" s="62"/>
      <c r="H620" s="66" t="s">
        <v>1267</v>
      </c>
      <c r="I620" s="66"/>
      <c r="J620" s="84" t="s">
        <v>220</v>
      </c>
      <c r="K620" s="62"/>
      <c r="L620" s="66" t="s">
        <v>1268</v>
      </c>
      <c r="M620" s="66"/>
      <c r="N620" s="84" t="s">
        <v>220</v>
      </c>
      <c r="O620" s="62"/>
      <c r="P620" s="66">
        <v>247.7</v>
      </c>
      <c r="Q620" s="66"/>
      <c r="R620" s="62"/>
      <c r="S620" s="62"/>
      <c r="T620" s="66" t="s">
        <v>238</v>
      </c>
      <c r="U620" s="66"/>
      <c r="V620" s="62"/>
      <c r="W620" s="62"/>
      <c r="X620" s="66" t="s">
        <v>1080</v>
      </c>
      <c r="Y620" s="66"/>
      <c r="Z620" s="84" t="s">
        <v>220</v>
      </c>
    </row>
    <row r="621" spans="1:26" ht="15.75" thickBot="1">
      <c r="A621" s="12"/>
      <c r="B621" s="72"/>
      <c r="C621" s="62"/>
      <c r="D621" s="64"/>
      <c r="E621" s="64"/>
      <c r="F621" s="45"/>
      <c r="G621" s="62"/>
      <c r="H621" s="64"/>
      <c r="I621" s="64"/>
      <c r="J621" s="45"/>
      <c r="K621" s="62"/>
      <c r="L621" s="64"/>
      <c r="M621" s="64"/>
      <c r="N621" s="45"/>
      <c r="O621" s="62"/>
      <c r="P621" s="64"/>
      <c r="Q621" s="64"/>
      <c r="R621" s="48"/>
      <c r="S621" s="62"/>
      <c r="T621" s="64"/>
      <c r="U621" s="64"/>
      <c r="V621" s="48"/>
      <c r="W621" s="62"/>
      <c r="X621" s="64"/>
      <c r="Y621" s="64"/>
      <c r="Z621" s="45"/>
    </row>
    <row r="622" spans="1:26">
      <c r="A622" s="12"/>
      <c r="B622" s="68" t="s">
        <v>56</v>
      </c>
      <c r="C622" s="55"/>
      <c r="D622" s="70" t="s">
        <v>217</v>
      </c>
      <c r="E622" s="69" t="s">
        <v>229</v>
      </c>
      <c r="F622" s="70" t="s">
        <v>220</v>
      </c>
      <c r="G622" s="55"/>
      <c r="H622" s="70" t="s">
        <v>217</v>
      </c>
      <c r="I622" s="69" t="s">
        <v>1269</v>
      </c>
      <c r="J622" s="70" t="s">
        <v>220</v>
      </c>
      <c r="K622" s="55"/>
      <c r="L622" s="70" t="s">
        <v>217</v>
      </c>
      <c r="M622" s="69" t="s">
        <v>1270</v>
      </c>
      <c r="N622" s="70" t="s">
        <v>220</v>
      </c>
      <c r="O622" s="55"/>
      <c r="P622" s="70" t="s">
        <v>217</v>
      </c>
      <c r="Q622" s="69">
        <v>400</v>
      </c>
      <c r="R622" s="71"/>
      <c r="S622" s="55"/>
      <c r="T622" s="70" t="s">
        <v>217</v>
      </c>
      <c r="U622" s="69" t="s">
        <v>1266</v>
      </c>
      <c r="V622" s="70" t="s">
        <v>220</v>
      </c>
      <c r="W622" s="55"/>
      <c r="X622" s="70" t="s">
        <v>217</v>
      </c>
      <c r="Y622" s="69" t="s">
        <v>229</v>
      </c>
      <c r="Z622" s="70" t="s">
        <v>220</v>
      </c>
    </row>
    <row r="623" spans="1:26" ht="15.75" thickBot="1">
      <c r="A623" s="12"/>
      <c r="B623" s="75"/>
      <c r="C623" s="60"/>
      <c r="D623" s="57"/>
      <c r="E623" s="59"/>
      <c r="F623" s="57"/>
      <c r="G623" s="60"/>
      <c r="H623" s="57"/>
      <c r="I623" s="59"/>
      <c r="J623" s="57"/>
      <c r="K623" s="60"/>
      <c r="L623" s="57"/>
      <c r="M623" s="59"/>
      <c r="N623" s="57"/>
      <c r="O623" s="60"/>
      <c r="P623" s="57"/>
      <c r="Q623" s="59"/>
      <c r="R623" s="60"/>
      <c r="S623" s="60"/>
      <c r="T623" s="57"/>
      <c r="U623" s="59"/>
      <c r="V623" s="57"/>
      <c r="W623" s="60"/>
      <c r="X623" s="57"/>
      <c r="Y623" s="59"/>
      <c r="Z623" s="57"/>
    </row>
    <row r="624" spans="1:26">
      <c r="A624" s="12"/>
      <c r="B624" s="163" t="s">
        <v>84</v>
      </c>
      <c r="C624" s="46"/>
      <c r="D624" s="43" t="s">
        <v>217</v>
      </c>
      <c r="E624" s="63" t="s">
        <v>1081</v>
      </c>
      <c r="F624" s="43" t="s">
        <v>220</v>
      </c>
      <c r="G624" s="46"/>
      <c r="H624" s="43" t="s">
        <v>217</v>
      </c>
      <c r="I624" s="63" t="s">
        <v>1269</v>
      </c>
      <c r="J624" s="43" t="s">
        <v>220</v>
      </c>
      <c r="K624" s="46"/>
      <c r="L624" s="43" t="s">
        <v>217</v>
      </c>
      <c r="M624" s="63" t="s">
        <v>1270</v>
      </c>
      <c r="N624" s="43" t="s">
        <v>220</v>
      </c>
      <c r="O624" s="46"/>
      <c r="P624" s="43" t="s">
        <v>217</v>
      </c>
      <c r="Q624" s="63">
        <v>400</v>
      </c>
      <c r="R624" s="46"/>
      <c r="S624" s="46"/>
      <c r="T624" s="43" t="s">
        <v>217</v>
      </c>
      <c r="U624" s="63" t="s">
        <v>1266</v>
      </c>
      <c r="V624" s="43" t="s">
        <v>220</v>
      </c>
      <c r="W624" s="46"/>
      <c r="X624" s="43" t="s">
        <v>217</v>
      </c>
      <c r="Y624" s="63" t="s">
        <v>1081</v>
      </c>
      <c r="Z624" s="43" t="s">
        <v>220</v>
      </c>
    </row>
    <row r="625" spans="1:26" ht="15.75" thickBot="1">
      <c r="A625" s="12"/>
      <c r="B625" s="73"/>
      <c r="C625" s="48"/>
      <c r="D625" s="45"/>
      <c r="E625" s="64"/>
      <c r="F625" s="45"/>
      <c r="G625" s="48"/>
      <c r="H625" s="45"/>
      <c r="I625" s="64"/>
      <c r="J625" s="45"/>
      <c r="K625" s="48"/>
      <c r="L625" s="45"/>
      <c r="M625" s="64"/>
      <c r="N625" s="45"/>
      <c r="O625" s="48"/>
      <c r="P625" s="45"/>
      <c r="Q625" s="64"/>
      <c r="R625" s="48"/>
      <c r="S625" s="48"/>
      <c r="T625" s="45"/>
      <c r="U625" s="64"/>
      <c r="V625" s="45"/>
      <c r="W625" s="48"/>
      <c r="X625" s="45"/>
      <c r="Y625" s="64"/>
      <c r="Z625" s="45"/>
    </row>
    <row r="626" spans="1:26">
      <c r="A626" s="12"/>
      <c r="B626" s="139" t="s">
        <v>1082</v>
      </c>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c r="A627" s="1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c r="A628" s="12"/>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c r="A629" s="12"/>
      <c r="B629" s="105"/>
      <c r="C629" s="18"/>
      <c r="D629" s="176" t="s">
        <v>1251</v>
      </c>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row>
    <row r="630" spans="1:26" ht="15.75" thickBot="1">
      <c r="A630" s="12"/>
      <c r="B630" s="18"/>
      <c r="C630" s="18"/>
      <c r="D630" s="177" t="s">
        <v>1083</v>
      </c>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row>
    <row r="631" spans="1:26">
      <c r="A631" s="12"/>
      <c r="B631" s="108" t="s">
        <v>212</v>
      </c>
      <c r="C631" s="62"/>
      <c r="D631" s="178" t="s">
        <v>1050</v>
      </c>
      <c r="E631" s="178"/>
      <c r="F631" s="178"/>
      <c r="G631" s="46"/>
      <c r="H631" s="178" t="s">
        <v>1252</v>
      </c>
      <c r="I631" s="178"/>
      <c r="J631" s="178"/>
      <c r="K631" s="46"/>
      <c r="L631" s="178" t="s">
        <v>1051</v>
      </c>
      <c r="M631" s="178"/>
      <c r="N631" s="178"/>
      <c r="O631" s="46"/>
      <c r="P631" s="178" t="s">
        <v>1052</v>
      </c>
      <c r="Q631" s="178"/>
      <c r="R631" s="178"/>
      <c r="S631" s="46"/>
      <c r="T631" s="178" t="s">
        <v>1053</v>
      </c>
      <c r="U631" s="178"/>
      <c r="V631" s="178"/>
      <c r="W631" s="46"/>
      <c r="X631" s="178" t="s">
        <v>1054</v>
      </c>
      <c r="Y631" s="178"/>
      <c r="Z631" s="178"/>
    </row>
    <row r="632" spans="1:26" ht="15.75" thickBot="1">
      <c r="A632" s="12"/>
      <c r="B632" s="168"/>
      <c r="C632" s="48"/>
      <c r="D632" s="179"/>
      <c r="E632" s="179"/>
      <c r="F632" s="179"/>
      <c r="G632" s="48"/>
      <c r="H632" s="179"/>
      <c r="I632" s="179"/>
      <c r="J632" s="179"/>
      <c r="K632" s="48"/>
      <c r="L632" s="179"/>
      <c r="M632" s="179"/>
      <c r="N632" s="179"/>
      <c r="O632" s="48"/>
      <c r="P632" s="179" t="s">
        <v>1051</v>
      </c>
      <c r="Q632" s="179"/>
      <c r="R632" s="179"/>
      <c r="S632" s="48"/>
      <c r="T632" s="179"/>
      <c r="U632" s="179"/>
      <c r="V632" s="179"/>
      <c r="W632" s="48"/>
      <c r="X632" s="179"/>
      <c r="Y632" s="179"/>
      <c r="Z632" s="179"/>
    </row>
    <row r="633" spans="1:26">
      <c r="A633" s="12"/>
      <c r="B633" s="76" t="s">
        <v>36</v>
      </c>
      <c r="C633" s="18"/>
      <c r="D633" s="46"/>
      <c r="E633" s="46"/>
      <c r="F633" s="46"/>
      <c r="G633" s="18"/>
      <c r="H633" s="46"/>
      <c r="I633" s="46"/>
      <c r="J633" s="46"/>
      <c r="K633" s="18"/>
      <c r="L633" s="46"/>
      <c r="M633" s="46"/>
      <c r="N633" s="46"/>
      <c r="O633" s="18"/>
      <c r="P633" s="46"/>
      <c r="Q633" s="46"/>
      <c r="R633" s="46"/>
      <c r="S633" s="18"/>
      <c r="T633" s="46"/>
      <c r="U633" s="46"/>
      <c r="V633" s="46"/>
      <c r="W633" s="18"/>
      <c r="X633" s="46"/>
      <c r="Y633" s="46"/>
      <c r="Z633" s="46"/>
    </row>
    <row r="634" spans="1:26">
      <c r="A634" s="12"/>
      <c r="B634" s="54" t="s">
        <v>1055</v>
      </c>
      <c r="C634" s="55"/>
      <c r="D634" s="56" t="s">
        <v>217</v>
      </c>
      <c r="E634" s="58" t="s">
        <v>238</v>
      </c>
      <c r="F634" s="55"/>
      <c r="G634" s="55"/>
      <c r="H634" s="56" t="s">
        <v>217</v>
      </c>
      <c r="I634" s="58" t="s">
        <v>238</v>
      </c>
      <c r="J634" s="55"/>
      <c r="K634" s="55"/>
      <c r="L634" s="56" t="s">
        <v>217</v>
      </c>
      <c r="M634" s="125">
        <v>1940.7</v>
      </c>
      <c r="N634" s="55"/>
      <c r="O634" s="55"/>
      <c r="P634" s="56" t="s">
        <v>217</v>
      </c>
      <c r="Q634" s="125">
        <v>3841.9</v>
      </c>
      <c r="R634" s="55"/>
      <c r="S634" s="55"/>
      <c r="T634" s="56" t="s">
        <v>217</v>
      </c>
      <c r="U634" s="58" t="s">
        <v>1271</v>
      </c>
      <c r="V634" s="56" t="s">
        <v>220</v>
      </c>
      <c r="W634" s="55"/>
      <c r="X634" s="56" t="s">
        <v>217</v>
      </c>
      <c r="Y634" s="125">
        <v>5775.5</v>
      </c>
      <c r="Z634" s="55"/>
    </row>
    <row r="635" spans="1:26">
      <c r="A635" s="12"/>
      <c r="B635" s="54"/>
      <c r="C635" s="55"/>
      <c r="D635" s="56"/>
      <c r="E635" s="58"/>
      <c r="F635" s="55"/>
      <c r="G635" s="55"/>
      <c r="H635" s="56"/>
      <c r="I635" s="58"/>
      <c r="J635" s="55"/>
      <c r="K635" s="55"/>
      <c r="L635" s="56"/>
      <c r="M635" s="125"/>
      <c r="N635" s="55"/>
      <c r="O635" s="55"/>
      <c r="P635" s="56"/>
      <c r="Q635" s="125"/>
      <c r="R635" s="55"/>
      <c r="S635" s="55"/>
      <c r="T635" s="56"/>
      <c r="U635" s="58"/>
      <c r="V635" s="56"/>
      <c r="W635" s="55"/>
      <c r="X635" s="56"/>
      <c r="Y635" s="125"/>
      <c r="Z635" s="55"/>
    </row>
    <row r="636" spans="1:26">
      <c r="A636" s="12"/>
      <c r="B636" s="99" t="s">
        <v>38</v>
      </c>
      <c r="C636" s="62"/>
      <c r="D636" s="66" t="s">
        <v>238</v>
      </c>
      <c r="E636" s="66"/>
      <c r="F636" s="62"/>
      <c r="G636" s="62"/>
      <c r="H636" s="66" t="s">
        <v>238</v>
      </c>
      <c r="I636" s="66"/>
      <c r="J636" s="62"/>
      <c r="K636" s="62"/>
      <c r="L636" s="66">
        <v>140.19999999999999</v>
      </c>
      <c r="M636" s="66"/>
      <c r="N636" s="62"/>
      <c r="O636" s="62"/>
      <c r="P636" s="66">
        <v>74.5</v>
      </c>
      <c r="Q636" s="66"/>
      <c r="R636" s="62"/>
      <c r="S636" s="62"/>
      <c r="T636" s="66" t="s">
        <v>1272</v>
      </c>
      <c r="U636" s="66"/>
      <c r="V636" s="84" t="s">
        <v>220</v>
      </c>
      <c r="W636" s="62"/>
      <c r="X636" s="66">
        <v>212.6</v>
      </c>
      <c r="Y636" s="66"/>
      <c r="Z636" s="62"/>
    </row>
    <row r="637" spans="1:26" ht="15.75" thickBot="1">
      <c r="A637" s="12"/>
      <c r="B637" s="99"/>
      <c r="C637" s="62"/>
      <c r="D637" s="64"/>
      <c r="E637" s="64"/>
      <c r="F637" s="48"/>
      <c r="G637" s="62"/>
      <c r="H637" s="64"/>
      <c r="I637" s="64"/>
      <c r="J637" s="48"/>
      <c r="K637" s="62"/>
      <c r="L637" s="64"/>
      <c r="M637" s="64"/>
      <c r="N637" s="48"/>
      <c r="O637" s="62"/>
      <c r="P637" s="64"/>
      <c r="Q637" s="64"/>
      <c r="R637" s="48"/>
      <c r="S637" s="62"/>
      <c r="T637" s="64"/>
      <c r="U637" s="64"/>
      <c r="V637" s="45"/>
      <c r="W637" s="62"/>
      <c r="X637" s="64"/>
      <c r="Y637" s="64"/>
      <c r="Z637" s="48"/>
    </row>
    <row r="638" spans="1:26">
      <c r="A638" s="12"/>
      <c r="B638" s="111" t="s">
        <v>39</v>
      </c>
      <c r="C638" s="55"/>
      <c r="D638" s="69" t="s">
        <v>238</v>
      </c>
      <c r="E638" s="69"/>
      <c r="F638" s="71"/>
      <c r="G638" s="55"/>
      <c r="H638" s="69" t="s">
        <v>238</v>
      </c>
      <c r="I638" s="69"/>
      <c r="J638" s="71"/>
      <c r="K638" s="55"/>
      <c r="L638" s="127">
        <v>2080.9</v>
      </c>
      <c r="M638" s="127"/>
      <c r="N638" s="71"/>
      <c r="O638" s="55"/>
      <c r="P638" s="127">
        <v>3916.4</v>
      </c>
      <c r="Q638" s="127"/>
      <c r="R638" s="71"/>
      <c r="S638" s="55"/>
      <c r="T638" s="69" t="s">
        <v>1186</v>
      </c>
      <c r="U638" s="69"/>
      <c r="V638" s="70" t="s">
        <v>220</v>
      </c>
      <c r="W638" s="55"/>
      <c r="X638" s="127">
        <v>5988.1</v>
      </c>
      <c r="Y638" s="127"/>
      <c r="Z638" s="71"/>
    </row>
    <row r="639" spans="1:26" ht="15.75" thickBot="1">
      <c r="A639" s="12"/>
      <c r="B639" s="180"/>
      <c r="C639" s="60"/>
      <c r="D639" s="59"/>
      <c r="E639" s="59"/>
      <c r="F639" s="60"/>
      <c r="G639" s="60"/>
      <c r="H639" s="59"/>
      <c r="I639" s="59"/>
      <c r="J639" s="60"/>
      <c r="K639" s="60"/>
      <c r="L639" s="131"/>
      <c r="M639" s="131"/>
      <c r="N639" s="60"/>
      <c r="O639" s="60"/>
      <c r="P639" s="131"/>
      <c r="Q639" s="131"/>
      <c r="R639" s="60"/>
      <c r="S639" s="60"/>
      <c r="T639" s="59"/>
      <c r="U639" s="59"/>
      <c r="V639" s="57"/>
      <c r="W639" s="60"/>
      <c r="X639" s="131"/>
      <c r="Y639" s="131"/>
      <c r="Z639" s="60"/>
    </row>
    <row r="640" spans="1:26">
      <c r="A640" s="12"/>
      <c r="B640" s="76" t="s">
        <v>40</v>
      </c>
      <c r="C640" s="18"/>
      <c r="D640" s="46"/>
      <c r="E640" s="46"/>
      <c r="F640" s="46"/>
      <c r="G640" s="18"/>
      <c r="H640" s="46"/>
      <c r="I640" s="46"/>
      <c r="J640" s="46"/>
      <c r="K640" s="18"/>
      <c r="L640" s="46"/>
      <c r="M640" s="46"/>
      <c r="N640" s="46"/>
      <c r="O640" s="18"/>
      <c r="P640" s="46"/>
      <c r="Q640" s="46"/>
      <c r="R640" s="46"/>
      <c r="S640" s="18"/>
      <c r="T640" s="46"/>
      <c r="U640" s="46"/>
      <c r="V640" s="46"/>
      <c r="W640" s="18"/>
      <c r="X640" s="46"/>
      <c r="Y640" s="46"/>
      <c r="Z640" s="46"/>
    </row>
    <row r="641" spans="1:26">
      <c r="A641" s="12"/>
      <c r="B641" s="68" t="s">
        <v>1085</v>
      </c>
      <c r="C641" s="55"/>
      <c r="D641" s="58" t="s">
        <v>238</v>
      </c>
      <c r="E641" s="58"/>
      <c r="F641" s="55"/>
      <c r="G641" s="55"/>
      <c r="H641" s="58" t="s">
        <v>238</v>
      </c>
      <c r="I641" s="58"/>
      <c r="J641" s="55"/>
      <c r="K641" s="55"/>
      <c r="L641" s="125">
        <v>1166.0999999999999</v>
      </c>
      <c r="M641" s="125"/>
      <c r="N641" s="55"/>
      <c r="O641" s="55"/>
      <c r="P641" s="125">
        <v>1329.2</v>
      </c>
      <c r="Q641" s="125"/>
      <c r="R641" s="55"/>
      <c r="S641" s="55"/>
      <c r="T641" s="58" t="s">
        <v>1273</v>
      </c>
      <c r="U641" s="58"/>
      <c r="V641" s="56" t="s">
        <v>220</v>
      </c>
      <c r="W641" s="55"/>
      <c r="X641" s="125">
        <v>2492.1</v>
      </c>
      <c r="Y641" s="125"/>
      <c r="Z641" s="55"/>
    </row>
    <row r="642" spans="1:26">
      <c r="A642" s="12"/>
      <c r="B642" s="68"/>
      <c r="C642" s="55"/>
      <c r="D642" s="58"/>
      <c r="E642" s="58"/>
      <c r="F642" s="55"/>
      <c r="G642" s="55"/>
      <c r="H642" s="58"/>
      <c r="I642" s="58"/>
      <c r="J642" s="55"/>
      <c r="K642" s="55"/>
      <c r="L642" s="125"/>
      <c r="M642" s="125"/>
      <c r="N642" s="55"/>
      <c r="O642" s="55"/>
      <c r="P642" s="125"/>
      <c r="Q642" s="125"/>
      <c r="R642" s="55"/>
      <c r="S642" s="55"/>
      <c r="T642" s="58"/>
      <c r="U642" s="58"/>
      <c r="V642" s="56"/>
      <c r="W642" s="55"/>
      <c r="X642" s="125"/>
      <c r="Y642" s="125"/>
      <c r="Z642" s="55"/>
    </row>
    <row r="643" spans="1:26">
      <c r="A643" s="12"/>
      <c r="B643" s="72" t="s">
        <v>42</v>
      </c>
      <c r="C643" s="62"/>
      <c r="D643" s="66" t="s">
        <v>238</v>
      </c>
      <c r="E643" s="66"/>
      <c r="F643" s="62"/>
      <c r="G643" s="62"/>
      <c r="H643" s="66" t="s">
        <v>238</v>
      </c>
      <c r="I643" s="66"/>
      <c r="J643" s="62"/>
      <c r="K643" s="62"/>
      <c r="L643" s="66">
        <v>111.1</v>
      </c>
      <c r="M643" s="66"/>
      <c r="N643" s="62"/>
      <c r="O643" s="62"/>
      <c r="P643" s="66">
        <v>75.3</v>
      </c>
      <c r="Q643" s="66"/>
      <c r="R643" s="62"/>
      <c r="S643" s="62"/>
      <c r="T643" s="66" t="s">
        <v>522</v>
      </c>
      <c r="U643" s="66"/>
      <c r="V643" s="84" t="s">
        <v>220</v>
      </c>
      <c r="W643" s="62"/>
      <c r="X643" s="66">
        <v>183.9</v>
      </c>
      <c r="Y643" s="66"/>
      <c r="Z643" s="62"/>
    </row>
    <row r="644" spans="1:26">
      <c r="A644" s="12"/>
      <c r="B644" s="72"/>
      <c r="C644" s="62"/>
      <c r="D644" s="66"/>
      <c r="E644" s="66"/>
      <c r="F644" s="62"/>
      <c r="G644" s="62"/>
      <c r="H644" s="66"/>
      <c r="I644" s="66"/>
      <c r="J644" s="62"/>
      <c r="K644" s="62"/>
      <c r="L644" s="66"/>
      <c r="M644" s="66"/>
      <c r="N644" s="62"/>
      <c r="O644" s="62"/>
      <c r="P644" s="66"/>
      <c r="Q644" s="66"/>
      <c r="R644" s="62"/>
      <c r="S644" s="62"/>
      <c r="T644" s="66"/>
      <c r="U644" s="66"/>
      <c r="V644" s="84"/>
      <c r="W644" s="62"/>
      <c r="X644" s="66"/>
      <c r="Y644" s="66"/>
      <c r="Z644" s="62"/>
    </row>
    <row r="645" spans="1:26">
      <c r="A645" s="12"/>
      <c r="B645" s="68" t="s">
        <v>1087</v>
      </c>
      <c r="C645" s="55"/>
      <c r="D645" s="58" t="s">
        <v>238</v>
      </c>
      <c r="E645" s="58"/>
      <c r="F645" s="55"/>
      <c r="G645" s="55"/>
      <c r="H645" s="58" t="s">
        <v>238</v>
      </c>
      <c r="I645" s="58"/>
      <c r="J645" s="55"/>
      <c r="K645" s="55"/>
      <c r="L645" s="58">
        <v>521.5</v>
      </c>
      <c r="M645" s="58"/>
      <c r="N645" s="55"/>
      <c r="O645" s="55"/>
      <c r="P645" s="58">
        <v>403.5</v>
      </c>
      <c r="Q645" s="58"/>
      <c r="R645" s="55"/>
      <c r="S645" s="55"/>
      <c r="T645" s="58" t="s">
        <v>1272</v>
      </c>
      <c r="U645" s="58"/>
      <c r="V645" s="56" t="s">
        <v>220</v>
      </c>
      <c r="W645" s="55"/>
      <c r="X645" s="58">
        <v>922.9</v>
      </c>
      <c r="Y645" s="58"/>
      <c r="Z645" s="55"/>
    </row>
    <row r="646" spans="1:26">
      <c r="A646" s="12"/>
      <c r="B646" s="68"/>
      <c r="C646" s="55"/>
      <c r="D646" s="58"/>
      <c r="E646" s="58"/>
      <c r="F646" s="55"/>
      <c r="G646" s="55"/>
      <c r="H646" s="58"/>
      <c r="I646" s="58"/>
      <c r="J646" s="55"/>
      <c r="K646" s="55"/>
      <c r="L646" s="58"/>
      <c r="M646" s="58"/>
      <c r="N646" s="55"/>
      <c r="O646" s="55"/>
      <c r="P646" s="58"/>
      <c r="Q646" s="58"/>
      <c r="R646" s="55"/>
      <c r="S646" s="55"/>
      <c r="T646" s="58"/>
      <c r="U646" s="58"/>
      <c r="V646" s="56"/>
      <c r="W646" s="55"/>
      <c r="X646" s="58"/>
      <c r="Y646" s="58"/>
      <c r="Z646" s="55"/>
    </row>
    <row r="647" spans="1:26">
      <c r="A647" s="12"/>
      <c r="B647" s="72" t="s">
        <v>44</v>
      </c>
      <c r="C647" s="62"/>
      <c r="D647" s="66">
        <v>25</v>
      </c>
      <c r="E647" s="66"/>
      <c r="F647" s="62"/>
      <c r="G647" s="62"/>
      <c r="H647" s="66" t="s">
        <v>238</v>
      </c>
      <c r="I647" s="66"/>
      <c r="J647" s="62"/>
      <c r="K647" s="62"/>
      <c r="L647" s="66">
        <v>396.7</v>
      </c>
      <c r="M647" s="66"/>
      <c r="N647" s="62"/>
      <c r="O647" s="62"/>
      <c r="P647" s="66">
        <v>919.2</v>
      </c>
      <c r="Q647" s="66"/>
      <c r="R647" s="62"/>
      <c r="S647" s="62"/>
      <c r="T647" s="66" t="s">
        <v>238</v>
      </c>
      <c r="U647" s="66"/>
      <c r="V647" s="62"/>
      <c r="W647" s="62"/>
      <c r="X647" s="126">
        <v>1340.9</v>
      </c>
      <c r="Y647" s="126"/>
      <c r="Z647" s="62"/>
    </row>
    <row r="648" spans="1:26">
      <c r="A648" s="12"/>
      <c r="B648" s="72"/>
      <c r="C648" s="62"/>
      <c r="D648" s="66"/>
      <c r="E648" s="66"/>
      <c r="F648" s="62"/>
      <c r="G648" s="62"/>
      <c r="H648" s="66"/>
      <c r="I648" s="66"/>
      <c r="J648" s="62"/>
      <c r="K648" s="62"/>
      <c r="L648" s="66"/>
      <c r="M648" s="66"/>
      <c r="N648" s="62"/>
      <c r="O648" s="62"/>
      <c r="P648" s="66"/>
      <c r="Q648" s="66"/>
      <c r="R648" s="62"/>
      <c r="S648" s="62"/>
      <c r="T648" s="66"/>
      <c r="U648" s="66"/>
      <c r="V648" s="62"/>
      <c r="W648" s="62"/>
      <c r="X648" s="126"/>
      <c r="Y648" s="126"/>
      <c r="Z648" s="62"/>
    </row>
    <row r="649" spans="1:26">
      <c r="A649" s="12"/>
      <c r="B649" s="68" t="s">
        <v>45</v>
      </c>
      <c r="C649" s="55"/>
      <c r="D649" s="58" t="s">
        <v>238</v>
      </c>
      <c r="E649" s="58"/>
      <c r="F649" s="55"/>
      <c r="G649" s="55"/>
      <c r="H649" s="58" t="s">
        <v>238</v>
      </c>
      <c r="I649" s="58"/>
      <c r="J649" s="55"/>
      <c r="K649" s="55"/>
      <c r="L649" s="58" t="s">
        <v>255</v>
      </c>
      <c r="M649" s="58"/>
      <c r="N649" s="56" t="s">
        <v>220</v>
      </c>
      <c r="O649" s="55"/>
      <c r="P649" s="58">
        <v>30.6</v>
      </c>
      <c r="Q649" s="58"/>
      <c r="R649" s="55"/>
      <c r="S649" s="55"/>
      <c r="T649" s="58" t="s">
        <v>238</v>
      </c>
      <c r="U649" s="58"/>
      <c r="V649" s="55"/>
      <c r="W649" s="55"/>
      <c r="X649" s="58">
        <v>30.2</v>
      </c>
      <c r="Y649" s="58"/>
      <c r="Z649" s="55"/>
    </row>
    <row r="650" spans="1:26">
      <c r="A650" s="12"/>
      <c r="B650" s="68"/>
      <c r="C650" s="55"/>
      <c r="D650" s="58"/>
      <c r="E650" s="58"/>
      <c r="F650" s="55"/>
      <c r="G650" s="55"/>
      <c r="H650" s="58"/>
      <c r="I650" s="58"/>
      <c r="J650" s="55"/>
      <c r="K650" s="55"/>
      <c r="L650" s="58"/>
      <c r="M650" s="58"/>
      <c r="N650" s="56"/>
      <c r="O650" s="55"/>
      <c r="P650" s="58"/>
      <c r="Q650" s="58"/>
      <c r="R650" s="55"/>
      <c r="S650" s="55"/>
      <c r="T650" s="58"/>
      <c r="U650" s="58"/>
      <c r="V650" s="55"/>
      <c r="W650" s="55"/>
      <c r="X650" s="58"/>
      <c r="Y650" s="58"/>
      <c r="Z650" s="55"/>
    </row>
    <row r="651" spans="1:26">
      <c r="A651" s="12"/>
      <c r="B651" s="99" t="s">
        <v>46</v>
      </c>
      <c r="C651" s="62"/>
      <c r="D651" s="66" t="s">
        <v>238</v>
      </c>
      <c r="E651" s="66"/>
      <c r="F651" s="62"/>
      <c r="G651" s="62"/>
      <c r="H651" s="66" t="s">
        <v>238</v>
      </c>
      <c r="I651" s="66"/>
      <c r="J651" s="62"/>
      <c r="K651" s="62"/>
      <c r="L651" s="66">
        <v>3.4</v>
      </c>
      <c r="M651" s="66"/>
      <c r="N651" s="62"/>
      <c r="O651" s="62"/>
      <c r="P651" s="66">
        <v>5.2</v>
      </c>
      <c r="Q651" s="66"/>
      <c r="R651" s="62"/>
      <c r="S651" s="62"/>
      <c r="T651" s="66" t="s">
        <v>238</v>
      </c>
      <c r="U651" s="66"/>
      <c r="V651" s="62"/>
      <c r="W651" s="62"/>
      <c r="X651" s="66">
        <v>8.6</v>
      </c>
      <c r="Y651" s="66"/>
      <c r="Z651" s="62"/>
    </row>
    <row r="652" spans="1:26" ht="15.75" thickBot="1">
      <c r="A652" s="12"/>
      <c r="B652" s="99"/>
      <c r="C652" s="62"/>
      <c r="D652" s="64"/>
      <c r="E652" s="64"/>
      <c r="F652" s="48"/>
      <c r="G652" s="62"/>
      <c r="H652" s="64"/>
      <c r="I652" s="64"/>
      <c r="J652" s="48"/>
      <c r="K652" s="62"/>
      <c r="L652" s="64"/>
      <c r="M652" s="64"/>
      <c r="N652" s="48"/>
      <c r="O652" s="62"/>
      <c r="P652" s="64"/>
      <c r="Q652" s="64"/>
      <c r="R652" s="48"/>
      <c r="S652" s="62"/>
      <c r="T652" s="64"/>
      <c r="U652" s="64"/>
      <c r="V652" s="48"/>
      <c r="W652" s="62"/>
      <c r="X652" s="64"/>
      <c r="Y652" s="64"/>
      <c r="Z652" s="48"/>
    </row>
    <row r="653" spans="1:26">
      <c r="A653" s="12"/>
      <c r="B653" s="111" t="s">
        <v>47</v>
      </c>
      <c r="C653" s="55"/>
      <c r="D653" s="69">
        <v>25</v>
      </c>
      <c r="E653" s="69"/>
      <c r="F653" s="71"/>
      <c r="G653" s="55"/>
      <c r="H653" s="69" t="s">
        <v>238</v>
      </c>
      <c r="I653" s="69"/>
      <c r="J653" s="71"/>
      <c r="K653" s="55"/>
      <c r="L653" s="127">
        <v>2198.4</v>
      </c>
      <c r="M653" s="127"/>
      <c r="N653" s="71"/>
      <c r="O653" s="55"/>
      <c r="P653" s="127">
        <v>2763</v>
      </c>
      <c r="Q653" s="127"/>
      <c r="R653" s="71"/>
      <c r="S653" s="55"/>
      <c r="T653" s="69" t="s">
        <v>1274</v>
      </c>
      <c r="U653" s="69"/>
      <c r="V653" s="70" t="s">
        <v>220</v>
      </c>
      <c r="W653" s="55"/>
      <c r="X653" s="127">
        <v>4978.6000000000004</v>
      </c>
      <c r="Y653" s="127"/>
      <c r="Z653" s="71"/>
    </row>
    <row r="654" spans="1:26" ht="15.75" thickBot="1">
      <c r="A654" s="12"/>
      <c r="B654" s="180"/>
      <c r="C654" s="60"/>
      <c r="D654" s="59"/>
      <c r="E654" s="59"/>
      <c r="F654" s="60"/>
      <c r="G654" s="60"/>
      <c r="H654" s="59"/>
      <c r="I654" s="59"/>
      <c r="J654" s="60"/>
      <c r="K654" s="60"/>
      <c r="L654" s="131"/>
      <c r="M654" s="131"/>
      <c r="N654" s="60"/>
      <c r="O654" s="60"/>
      <c r="P654" s="131"/>
      <c r="Q654" s="131"/>
      <c r="R654" s="60"/>
      <c r="S654" s="60"/>
      <c r="T654" s="59"/>
      <c r="U654" s="59"/>
      <c r="V654" s="57"/>
      <c r="W654" s="60"/>
      <c r="X654" s="131"/>
      <c r="Y654" s="131"/>
      <c r="Z654" s="60"/>
    </row>
    <row r="655" spans="1:26">
      <c r="A655" s="12"/>
      <c r="B655" s="181" t="s">
        <v>1063</v>
      </c>
      <c r="C655" s="46"/>
      <c r="D655" s="63" t="s">
        <v>1089</v>
      </c>
      <c r="E655" s="63"/>
      <c r="F655" s="43" t="s">
        <v>220</v>
      </c>
      <c r="G655" s="46"/>
      <c r="H655" s="63" t="s">
        <v>238</v>
      </c>
      <c r="I655" s="63"/>
      <c r="J655" s="46"/>
      <c r="K655" s="46"/>
      <c r="L655" s="63" t="s">
        <v>1275</v>
      </c>
      <c r="M655" s="63"/>
      <c r="N655" s="43" t="s">
        <v>220</v>
      </c>
      <c r="O655" s="46"/>
      <c r="P655" s="149">
        <v>1153.4000000000001</v>
      </c>
      <c r="Q655" s="149"/>
      <c r="R655" s="46"/>
      <c r="S655" s="46"/>
      <c r="T655" s="63" t="s">
        <v>226</v>
      </c>
      <c r="U655" s="63"/>
      <c r="V655" s="43" t="s">
        <v>220</v>
      </c>
      <c r="W655" s="46"/>
      <c r="X655" s="149">
        <v>1009.5</v>
      </c>
      <c r="Y655" s="149"/>
      <c r="Z655" s="46"/>
    </row>
    <row r="656" spans="1:26">
      <c r="A656" s="12"/>
      <c r="B656" s="183"/>
      <c r="C656" s="62"/>
      <c r="D656" s="66"/>
      <c r="E656" s="66"/>
      <c r="F656" s="84"/>
      <c r="G656" s="62"/>
      <c r="H656" s="66"/>
      <c r="I656" s="66"/>
      <c r="J656" s="62"/>
      <c r="K656" s="62"/>
      <c r="L656" s="66"/>
      <c r="M656" s="66"/>
      <c r="N656" s="84"/>
      <c r="O656" s="62"/>
      <c r="P656" s="126"/>
      <c r="Q656" s="126"/>
      <c r="R656" s="62"/>
      <c r="S656" s="62"/>
      <c r="T656" s="66"/>
      <c r="U656" s="66"/>
      <c r="V656" s="84"/>
      <c r="W656" s="62"/>
      <c r="X656" s="126"/>
      <c r="Y656" s="126"/>
      <c r="Z656" s="62"/>
    </row>
    <row r="657" spans="1:26">
      <c r="A657" s="12"/>
      <c r="B657" s="107" t="s">
        <v>1256</v>
      </c>
      <c r="C657" s="55"/>
      <c r="D657" s="58">
        <v>526.1</v>
      </c>
      <c r="E657" s="58"/>
      <c r="F657" s="55"/>
      <c r="G657" s="55"/>
      <c r="H657" s="58" t="s">
        <v>1276</v>
      </c>
      <c r="I657" s="58"/>
      <c r="J657" s="56" t="s">
        <v>220</v>
      </c>
      <c r="K657" s="55"/>
      <c r="L657" s="58">
        <v>0.5</v>
      </c>
      <c r="M657" s="58"/>
      <c r="N657" s="55"/>
      <c r="O657" s="55"/>
      <c r="P657" s="58">
        <v>0.7</v>
      </c>
      <c r="Q657" s="58"/>
      <c r="R657" s="55"/>
      <c r="S657" s="55"/>
      <c r="T657" s="58" t="s">
        <v>1277</v>
      </c>
      <c r="U657" s="58"/>
      <c r="V657" s="56" t="s">
        <v>220</v>
      </c>
      <c r="W657" s="55"/>
      <c r="X657" s="58" t="s">
        <v>238</v>
      </c>
      <c r="Y657" s="58"/>
      <c r="Z657" s="55"/>
    </row>
    <row r="658" spans="1:26">
      <c r="A658" s="12"/>
      <c r="B658" s="107" t="s">
        <v>1257</v>
      </c>
      <c r="C658" s="55"/>
      <c r="D658" s="58"/>
      <c r="E658" s="58"/>
      <c r="F658" s="55"/>
      <c r="G658" s="55"/>
      <c r="H658" s="58"/>
      <c r="I658" s="58"/>
      <c r="J658" s="56"/>
      <c r="K658" s="55"/>
      <c r="L658" s="58"/>
      <c r="M658" s="58"/>
      <c r="N658" s="55"/>
      <c r="O658" s="55"/>
      <c r="P658" s="58"/>
      <c r="Q658" s="58"/>
      <c r="R658" s="55"/>
      <c r="S658" s="55"/>
      <c r="T658" s="58"/>
      <c r="U658" s="58"/>
      <c r="V658" s="56"/>
      <c r="W658" s="55"/>
      <c r="X658" s="58"/>
      <c r="Y658" s="58"/>
      <c r="Z658" s="55"/>
    </row>
    <row r="659" spans="1:26">
      <c r="A659" s="12"/>
      <c r="B659" s="72" t="s">
        <v>49</v>
      </c>
      <c r="C659" s="62"/>
      <c r="D659" s="66">
        <v>2.1</v>
      </c>
      <c r="E659" s="66"/>
      <c r="F659" s="62"/>
      <c r="G659" s="62"/>
      <c r="H659" s="66" t="s">
        <v>238</v>
      </c>
      <c r="I659" s="66"/>
      <c r="J659" s="62"/>
      <c r="K659" s="62"/>
      <c r="L659" s="66">
        <v>0.9</v>
      </c>
      <c r="M659" s="66"/>
      <c r="N659" s="62"/>
      <c r="O659" s="62"/>
      <c r="P659" s="66" t="s">
        <v>1278</v>
      </c>
      <c r="Q659" s="66"/>
      <c r="R659" s="84" t="s">
        <v>220</v>
      </c>
      <c r="S659" s="62"/>
      <c r="T659" s="66" t="s">
        <v>238</v>
      </c>
      <c r="U659" s="66"/>
      <c r="V659" s="62"/>
      <c r="W659" s="62"/>
      <c r="X659" s="66" t="s">
        <v>964</v>
      </c>
      <c r="Y659" s="66"/>
      <c r="Z659" s="84" t="s">
        <v>220</v>
      </c>
    </row>
    <row r="660" spans="1:26">
      <c r="A660" s="12"/>
      <c r="B660" s="72"/>
      <c r="C660" s="62"/>
      <c r="D660" s="66"/>
      <c r="E660" s="66"/>
      <c r="F660" s="62"/>
      <c r="G660" s="62"/>
      <c r="H660" s="66"/>
      <c r="I660" s="66"/>
      <c r="J660" s="62"/>
      <c r="K660" s="62"/>
      <c r="L660" s="66"/>
      <c r="M660" s="66"/>
      <c r="N660" s="62"/>
      <c r="O660" s="62"/>
      <c r="P660" s="66"/>
      <c r="Q660" s="66"/>
      <c r="R660" s="84"/>
      <c r="S660" s="62"/>
      <c r="T660" s="66"/>
      <c r="U660" s="66"/>
      <c r="V660" s="62"/>
      <c r="W660" s="62"/>
      <c r="X660" s="66"/>
      <c r="Y660" s="66"/>
      <c r="Z660" s="84"/>
    </row>
    <row r="661" spans="1:26">
      <c r="A661" s="12"/>
      <c r="B661" s="68" t="s">
        <v>1092</v>
      </c>
      <c r="C661" s="55"/>
      <c r="D661" s="58" t="s">
        <v>652</v>
      </c>
      <c r="E661" s="58"/>
      <c r="F661" s="56" t="s">
        <v>220</v>
      </c>
      <c r="G661" s="55"/>
      <c r="H661" s="58" t="s">
        <v>530</v>
      </c>
      <c r="I661" s="58"/>
      <c r="J661" s="56" t="s">
        <v>220</v>
      </c>
      <c r="K661" s="55"/>
      <c r="L661" s="58" t="s">
        <v>238</v>
      </c>
      <c r="M661" s="58"/>
      <c r="N661" s="55"/>
      <c r="O661" s="55"/>
      <c r="P661" s="58" t="s">
        <v>238</v>
      </c>
      <c r="Q661" s="58"/>
      <c r="R661" s="55"/>
      <c r="S661" s="55"/>
      <c r="T661" s="58" t="s">
        <v>238</v>
      </c>
      <c r="U661" s="58"/>
      <c r="V661" s="55"/>
      <c r="W661" s="55"/>
      <c r="X661" s="58" t="s">
        <v>535</v>
      </c>
      <c r="Y661" s="58"/>
      <c r="Z661" s="56" t="s">
        <v>220</v>
      </c>
    </row>
    <row r="662" spans="1:26">
      <c r="A662" s="12"/>
      <c r="B662" s="68"/>
      <c r="C662" s="55"/>
      <c r="D662" s="58"/>
      <c r="E662" s="58"/>
      <c r="F662" s="56"/>
      <c r="G662" s="55"/>
      <c r="H662" s="58"/>
      <c r="I662" s="58"/>
      <c r="J662" s="56"/>
      <c r="K662" s="55"/>
      <c r="L662" s="58"/>
      <c r="M662" s="58"/>
      <c r="N662" s="55"/>
      <c r="O662" s="55"/>
      <c r="P662" s="58"/>
      <c r="Q662" s="58"/>
      <c r="R662" s="55"/>
      <c r="S662" s="55"/>
      <c r="T662" s="58"/>
      <c r="U662" s="58"/>
      <c r="V662" s="55"/>
      <c r="W662" s="55"/>
      <c r="X662" s="58"/>
      <c r="Y662" s="58"/>
      <c r="Z662" s="56"/>
    </row>
    <row r="663" spans="1:26">
      <c r="A663" s="12"/>
      <c r="B663" s="72" t="s">
        <v>1069</v>
      </c>
      <c r="C663" s="62"/>
      <c r="D663" s="66">
        <v>134.5</v>
      </c>
      <c r="E663" s="66"/>
      <c r="F663" s="62"/>
      <c r="G663" s="62"/>
      <c r="H663" s="66" t="s">
        <v>238</v>
      </c>
      <c r="I663" s="66"/>
      <c r="J663" s="62"/>
      <c r="K663" s="62"/>
      <c r="L663" s="66" t="s">
        <v>238</v>
      </c>
      <c r="M663" s="66"/>
      <c r="N663" s="62"/>
      <c r="O663" s="62"/>
      <c r="P663" s="66" t="s">
        <v>1279</v>
      </c>
      <c r="Q663" s="66"/>
      <c r="R663" s="84" t="s">
        <v>220</v>
      </c>
      <c r="S663" s="62"/>
      <c r="T663" s="66" t="s">
        <v>238</v>
      </c>
      <c r="U663" s="66"/>
      <c r="V663" s="62"/>
      <c r="W663" s="62"/>
      <c r="X663" s="66" t="s">
        <v>238</v>
      </c>
      <c r="Y663" s="66"/>
      <c r="Z663" s="62"/>
    </row>
    <row r="664" spans="1:26">
      <c r="A664" s="12"/>
      <c r="B664" s="72"/>
      <c r="C664" s="62"/>
      <c r="D664" s="66"/>
      <c r="E664" s="66"/>
      <c r="F664" s="62"/>
      <c r="G664" s="62"/>
      <c r="H664" s="66"/>
      <c r="I664" s="66"/>
      <c r="J664" s="62"/>
      <c r="K664" s="62"/>
      <c r="L664" s="66"/>
      <c r="M664" s="66"/>
      <c r="N664" s="62"/>
      <c r="O664" s="62"/>
      <c r="P664" s="66"/>
      <c r="Q664" s="66"/>
      <c r="R664" s="84"/>
      <c r="S664" s="62"/>
      <c r="T664" s="66"/>
      <c r="U664" s="66"/>
      <c r="V664" s="62"/>
      <c r="W664" s="62"/>
      <c r="X664" s="66"/>
      <c r="Y664" s="66"/>
      <c r="Z664" s="62"/>
    </row>
    <row r="665" spans="1:26">
      <c r="A665" s="12"/>
      <c r="B665" s="68" t="s">
        <v>1261</v>
      </c>
      <c r="C665" s="55"/>
      <c r="D665" s="58" t="s">
        <v>1095</v>
      </c>
      <c r="E665" s="58"/>
      <c r="F665" s="56" t="s">
        <v>220</v>
      </c>
      <c r="G665" s="55"/>
      <c r="H665" s="58" t="s">
        <v>1280</v>
      </c>
      <c r="I665" s="58"/>
      <c r="J665" s="56" t="s">
        <v>220</v>
      </c>
      <c r="K665" s="55"/>
      <c r="L665" s="58">
        <v>0.2</v>
      </c>
      <c r="M665" s="58"/>
      <c r="N665" s="55"/>
      <c r="O665" s="55"/>
      <c r="P665" s="58" t="s">
        <v>924</v>
      </c>
      <c r="Q665" s="58"/>
      <c r="R665" s="56" t="s">
        <v>220</v>
      </c>
      <c r="S665" s="55"/>
      <c r="T665" s="58" t="s">
        <v>238</v>
      </c>
      <c r="U665" s="58"/>
      <c r="V665" s="55"/>
      <c r="W665" s="55"/>
      <c r="X665" s="58" t="s">
        <v>1097</v>
      </c>
      <c r="Y665" s="58"/>
      <c r="Z665" s="56" t="s">
        <v>220</v>
      </c>
    </row>
    <row r="666" spans="1:26" ht="15.75" thickBot="1">
      <c r="A666" s="12"/>
      <c r="B666" s="68"/>
      <c r="C666" s="55"/>
      <c r="D666" s="59"/>
      <c r="E666" s="59"/>
      <c r="F666" s="57"/>
      <c r="G666" s="55"/>
      <c r="H666" s="59"/>
      <c r="I666" s="59"/>
      <c r="J666" s="57"/>
      <c r="K666" s="55"/>
      <c r="L666" s="59"/>
      <c r="M666" s="59"/>
      <c r="N666" s="60"/>
      <c r="O666" s="55"/>
      <c r="P666" s="59"/>
      <c r="Q666" s="59"/>
      <c r="R666" s="57"/>
      <c r="S666" s="55"/>
      <c r="T666" s="59"/>
      <c r="U666" s="59"/>
      <c r="V666" s="60"/>
      <c r="W666" s="55"/>
      <c r="X666" s="59"/>
      <c r="Y666" s="59"/>
      <c r="Z666" s="57"/>
    </row>
    <row r="667" spans="1:26">
      <c r="A667" s="12"/>
      <c r="B667" s="112" t="s">
        <v>1281</v>
      </c>
      <c r="C667" s="62"/>
      <c r="D667" s="63">
        <v>35.9</v>
      </c>
      <c r="E667" s="63"/>
      <c r="F667" s="46"/>
      <c r="G667" s="62"/>
      <c r="H667" s="63" t="s">
        <v>1282</v>
      </c>
      <c r="I667" s="63"/>
      <c r="J667" s="43" t="s">
        <v>220</v>
      </c>
      <c r="K667" s="62"/>
      <c r="L667" s="63" t="s">
        <v>1283</v>
      </c>
      <c r="M667" s="63"/>
      <c r="N667" s="43" t="s">
        <v>220</v>
      </c>
      <c r="O667" s="62"/>
      <c r="P667" s="149">
        <v>1001.7</v>
      </c>
      <c r="Q667" s="149"/>
      <c r="R667" s="46"/>
      <c r="S667" s="62"/>
      <c r="T667" s="63" t="s">
        <v>1284</v>
      </c>
      <c r="U667" s="63"/>
      <c r="V667" s="43" t="s">
        <v>220</v>
      </c>
      <c r="W667" s="62"/>
      <c r="X667" s="63">
        <v>340.8</v>
      </c>
      <c r="Y667" s="63"/>
      <c r="Z667" s="46"/>
    </row>
    <row r="668" spans="1:26">
      <c r="A668" s="12"/>
      <c r="B668" s="112" t="s">
        <v>1117</v>
      </c>
      <c r="C668" s="62"/>
      <c r="D668" s="164"/>
      <c r="E668" s="164"/>
      <c r="F668" s="47"/>
      <c r="G668" s="62"/>
      <c r="H668" s="164"/>
      <c r="I668" s="164"/>
      <c r="J668" s="44"/>
      <c r="K668" s="62"/>
      <c r="L668" s="164"/>
      <c r="M668" s="164"/>
      <c r="N668" s="44"/>
      <c r="O668" s="62"/>
      <c r="P668" s="150"/>
      <c r="Q668" s="150"/>
      <c r="R668" s="47"/>
      <c r="S668" s="62"/>
      <c r="T668" s="164"/>
      <c r="U668" s="164"/>
      <c r="V668" s="44"/>
      <c r="W668" s="62"/>
      <c r="X668" s="164"/>
      <c r="Y668" s="164"/>
      <c r="Z668" s="47"/>
    </row>
    <row r="669" spans="1:26">
      <c r="A669" s="12"/>
      <c r="B669" s="68" t="s">
        <v>53</v>
      </c>
      <c r="C669" s="55"/>
      <c r="D669" s="58" t="s">
        <v>1100</v>
      </c>
      <c r="E669" s="58"/>
      <c r="F669" s="56" t="s">
        <v>220</v>
      </c>
      <c r="G669" s="55"/>
      <c r="H669" s="58" t="s">
        <v>1285</v>
      </c>
      <c r="I669" s="58"/>
      <c r="J669" s="56" t="s">
        <v>220</v>
      </c>
      <c r="K669" s="55"/>
      <c r="L669" s="58" t="s">
        <v>1286</v>
      </c>
      <c r="M669" s="58"/>
      <c r="N669" s="56" t="s">
        <v>220</v>
      </c>
      <c r="O669" s="55"/>
      <c r="P669" s="58">
        <v>366.8</v>
      </c>
      <c r="Q669" s="58"/>
      <c r="R669" s="55"/>
      <c r="S669" s="55"/>
      <c r="T669" s="58">
        <v>0.3</v>
      </c>
      <c r="U669" s="58"/>
      <c r="V669" s="55"/>
      <c r="W669" s="55"/>
      <c r="X669" s="58">
        <v>105.5</v>
      </c>
      <c r="Y669" s="58"/>
      <c r="Z669" s="55"/>
    </row>
    <row r="670" spans="1:26" ht="15.75" thickBot="1">
      <c r="A670" s="12"/>
      <c r="B670" s="68"/>
      <c r="C670" s="55"/>
      <c r="D670" s="59"/>
      <c r="E670" s="59"/>
      <c r="F670" s="57"/>
      <c r="G670" s="55"/>
      <c r="H670" s="59"/>
      <c r="I670" s="59"/>
      <c r="J670" s="57"/>
      <c r="K670" s="55"/>
      <c r="L670" s="59"/>
      <c r="M670" s="59"/>
      <c r="N670" s="57"/>
      <c r="O670" s="55"/>
      <c r="P670" s="59"/>
      <c r="Q670" s="59"/>
      <c r="R670" s="60"/>
      <c r="S670" s="55"/>
      <c r="T670" s="59"/>
      <c r="U670" s="59"/>
      <c r="V670" s="60"/>
      <c r="W670" s="55"/>
      <c r="X670" s="59"/>
      <c r="Y670" s="59"/>
      <c r="Z670" s="60"/>
    </row>
    <row r="671" spans="1:26">
      <c r="A671" s="12"/>
      <c r="B671" s="72" t="s">
        <v>1281</v>
      </c>
      <c r="C671" s="62"/>
      <c r="D671" s="63">
        <v>241.3</v>
      </c>
      <c r="E671" s="63"/>
      <c r="F671" s="46"/>
      <c r="G671" s="62"/>
      <c r="H671" s="63" t="s">
        <v>1287</v>
      </c>
      <c r="I671" s="63"/>
      <c r="J671" s="43" t="s">
        <v>220</v>
      </c>
      <c r="K671" s="62"/>
      <c r="L671" s="63" t="s">
        <v>1288</v>
      </c>
      <c r="M671" s="63"/>
      <c r="N671" s="43" t="s">
        <v>220</v>
      </c>
      <c r="O671" s="62"/>
      <c r="P671" s="63">
        <v>634.9</v>
      </c>
      <c r="Q671" s="63"/>
      <c r="R671" s="46"/>
      <c r="S671" s="62"/>
      <c r="T671" s="63" t="s">
        <v>1289</v>
      </c>
      <c r="U671" s="63"/>
      <c r="V671" s="43" t="s">
        <v>220</v>
      </c>
      <c r="W671" s="62"/>
      <c r="X671" s="63">
        <v>235.3</v>
      </c>
      <c r="Y671" s="63"/>
      <c r="Z671" s="46"/>
    </row>
    <row r="672" spans="1:26">
      <c r="A672" s="12"/>
      <c r="B672" s="72"/>
      <c r="C672" s="62"/>
      <c r="D672" s="66"/>
      <c r="E672" s="66"/>
      <c r="F672" s="62"/>
      <c r="G672" s="62"/>
      <c r="H672" s="66"/>
      <c r="I672" s="66"/>
      <c r="J672" s="84"/>
      <c r="K672" s="62"/>
      <c r="L672" s="66"/>
      <c r="M672" s="66"/>
      <c r="N672" s="84"/>
      <c r="O672" s="62"/>
      <c r="P672" s="66"/>
      <c r="Q672" s="66"/>
      <c r="R672" s="62"/>
      <c r="S672" s="62"/>
      <c r="T672" s="66"/>
      <c r="U672" s="66"/>
      <c r="V672" s="84"/>
      <c r="W672" s="62"/>
      <c r="X672" s="66"/>
      <c r="Y672" s="66"/>
      <c r="Z672" s="62"/>
    </row>
    <row r="673" spans="1:26">
      <c r="A673" s="12"/>
      <c r="B673" s="68" t="s">
        <v>55</v>
      </c>
      <c r="C673" s="55"/>
      <c r="D673" s="58" t="s">
        <v>238</v>
      </c>
      <c r="E673" s="58"/>
      <c r="F673" s="55"/>
      <c r="G673" s="55"/>
      <c r="H673" s="58" t="s">
        <v>238</v>
      </c>
      <c r="I673" s="58"/>
      <c r="J673" s="55"/>
      <c r="K673" s="55"/>
      <c r="L673" s="58">
        <v>6</v>
      </c>
      <c r="M673" s="58"/>
      <c r="N673" s="55"/>
      <c r="O673" s="55"/>
      <c r="P673" s="58" t="s">
        <v>238</v>
      </c>
      <c r="Q673" s="58"/>
      <c r="R673" s="55"/>
      <c r="S673" s="55"/>
      <c r="T673" s="58" t="s">
        <v>238</v>
      </c>
      <c r="U673" s="58"/>
      <c r="V673" s="55"/>
      <c r="W673" s="55"/>
      <c r="X673" s="58">
        <v>6</v>
      </c>
      <c r="Y673" s="58"/>
      <c r="Z673" s="55"/>
    </row>
    <row r="674" spans="1:26" ht="15.75" thickBot="1">
      <c r="A674" s="12"/>
      <c r="B674" s="68"/>
      <c r="C674" s="55"/>
      <c r="D674" s="59"/>
      <c r="E674" s="59"/>
      <c r="F674" s="60"/>
      <c r="G674" s="55"/>
      <c r="H674" s="59"/>
      <c r="I674" s="59"/>
      <c r="J674" s="60"/>
      <c r="K674" s="55"/>
      <c r="L674" s="59"/>
      <c r="M674" s="59"/>
      <c r="N674" s="60"/>
      <c r="O674" s="55"/>
      <c r="P674" s="59"/>
      <c r="Q674" s="59"/>
      <c r="R674" s="60"/>
      <c r="S674" s="55"/>
      <c r="T674" s="59"/>
      <c r="U674" s="59"/>
      <c r="V674" s="60"/>
      <c r="W674" s="55"/>
      <c r="X674" s="59"/>
      <c r="Y674" s="59"/>
      <c r="Z674" s="60"/>
    </row>
    <row r="675" spans="1:26">
      <c r="A675" s="12"/>
      <c r="B675" s="72" t="s">
        <v>1290</v>
      </c>
      <c r="C675" s="62"/>
      <c r="D675" s="43" t="s">
        <v>217</v>
      </c>
      <c r="E675" s="63">
        <v>241.3</v>
      </c>
      <c r="F675" s="46"/>
      <c r="G675" s="62"/>
      <c r="H675" s="43" t="s">
        <v>217</v>
      </c>
      <c r="I675" s="63" t="s">
        <v>1287</v>
      </c>
      <c r="J675" s="43" t="s">
        <v>220</v>
      </c>
      <c r="K675" s="62"/>
      <c r="L675" s="43" t="s">
        <v>217</v>
      </c>
      <c r="M675" s="63" t="s">
        <v>647</v>
      </c>
      <c r="N675" s="43" t="s">
        <v>220</v>
      </c>
      <c r="O675" s="62"/>
      <c r="P675" s="43" t="s">
        <v>217</v>
      </c>
      <c r="Q675" s="63">
        <v>634.9</v>
      </c>
      <c r="R675" s="46"/>
      <c r="S675" s="62"/>
      <c r="T675" s="43" t="s">
        <v>217</v>
      </c>
      <c r="U675" s="63" t="s">
        <v>1289</v>
      </c>
      <c r="V675" s="43" t="s">
        <v>220</v>
      </c>
      <c r="W675" s="62"/>
      <c r="X675" s="43" t="s">
        <v>217</v>
      </c>
      <c r="Y675" s="63">
        <v>241.3</v>
      </c>
      <c r="Z675" s="46"/>
    </row>
    <row r="676" spans="1:26" ht="15.75" thickBot="1">
      <c r="A676" s="12"/>
      <c r="B676" s="73"/>
      <c r="C676" s="48"/>
      <c r="D676" s="45"/>
      <c r="E676" s="64"/>
      <c r="F676" s="48"/>
      <c r="G676" s="48"/>
      <c r="H676" s="45"/>
      <c r="I676" s="64"/>
      <c r="J676" s="45"/>
      <c r="K676" s="48"/>
      <c r="L676" s="45"/>
      <c r="M676" s="64"/>
      <c r="N676" s="45"/>
      <c r="O676" s="48"/>
      <c r="P676" s="45"/>
      <c r="Q676" s="64"/>
      <c r="R676" s="48"/>
      <c r="S676" s="48"/>
      <c r="T676" s="45"/>
      <c r="U676" s="64"/>
      <c r="V676" s="45"/>
      <c r="W676" s="48"/>
      <c r="X676" s="45"/>
      <c r="Y676" s="64"/>
      <c r="Z676" s="48"/>
    </row>
    <row r="677" spans="1:26">
      <c r="A677" s="12"/>
      <c r="B677" s="74" t="s">
        <v>176</v>
      </c>
      <c r="C677" s="71"/>
      <c r="D677" s="70" t="s">
        <v>217</v>
      </c>
      <c r="E677" s="69">
        <v>263.39999999999998</v>
      </c>
      <c r="F677" s="71"/>
      <c r="G677" s="71"/>
      <c r="H677" s="70" t="s">
        <v>217</v>
      </c>
      <c r="I677" s="69" t="s">
        <v>1287</v>
      </c>
      <c r="J677" s="70" t="s">
        <v>220</v>
      </c>
      <c r="K677" s="71"/>
      <c r="L677" s="70" t="s">
        <v>217</v>
      </c>
      <c r="M677" s="69" t="s">
        <v>647</v>
      </c>
      <c r="N677" s="70" t="s">
        <v>220</v>
      </c>
      <c r="O677" s="71"/>
      <c r="P677" s="70" t="s">
        <v>217</v>
      </c>
      <c r="Q677" s="69">
        <v>634.9</v>
      </c>
      <c r="R677" s="71"/>
      <c r="S677" s="71"/>
      <c r="T677" s="70" t="s">
        <v>217</v>
      </c>
      <c r="U677" s="69" t="s">
        <v>1289</v>
      </c>
      <c r="V677" s="70" t="s">
        <v>220</v>
      </c>
      <c r="W677" s="71"/>
      <c r="X677" s="70" t="s">
        <v>217</v>
      </c>
      <c r="Y677" s="69">
        <v>263.39999999999998</v>
      </c>
      <c r="Z677" s="71"/>
    </row>
    <row r="678" spans="1:26" ht="15.75" thickBot="1">
      <c r="A678" s="12"/>
      <c r="B678" s="75"/>
      <c r="C678" s="60"/>
      <c r="D678" s="57"/>
      <c r="E678" s="59"/>
      <c r="F678" s="60"/>
      <c r="G678" s="60"/>
      <c r="H678" s="57"/>
      <c r="I678" s="59"/>
      <c r="J678" s="57"/>
      <c r="K678" s="60"/>
      <c r="L678" s="57"/>
      <c r="M678" s="59"/>
      <c r="N678" s="57"/>
      <c r="O678" s="60"/>
      <c r="P678" s="57"/>
      <c r="Q678" s="59"/>
      <c r="R678" s="60"/>
      <c r="S678" s="60"/>
      <c r="T678" s="57"/>
      <c r="U678" s="59"/>
      <c r="V678" s="57"/>
      <c r="W678" s="60"/>
      <c r="X678" s="57"/>
      <c r="Y678" s="59"/>
      <c r="Z678" s="60"/>
    </row>
    <row r="679" spans="1:26">
      <c r="A679" s="12"/>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c r="A680" s="12"/>
      <c r="B680" s="137" t="s">
        <v>1082</v>
      </c>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c r="A681" s="1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c r="A682" s="12"/>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c r="A683" s="12"/>
      <c r="B683" s="105"/>
      <c r="C683" s="18"/>
      <c r="D683" s="176" t="s">
        <v>1251</v>
      </c>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row>
    <row r="684" spans="1:26" ht="15.75" thickBot="1">
      <c r="A684" s="12"/>
      <c r="B684" s="18"/>
      <c r="C684" s="18"/>
      <c r="D684" s="177" t="s">
        <v>1104</v>
      </c>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row>
    <row r="685" spans="1:26">
      <c r="A685" s="12"/>
      <c r="B685" s="108" t="s">
        <v>212</v>
      </c>
      <c r="C685" s="62"/>
      <c r="D685" s="178" t="s">
        <v>1050</v>
      </c>
      <c r="E685" s="178"/>
      <c r="F685" s="178"/>
      <c r="G685" s="46"/>
      <c r="H685" s="178" t="s">
        <v>1252</v>
      </c>
      <c r="I685" s="178"/>
      <c r="J685" s="178"/>
      <c r="K685" s="46"/>
      <c r="L685" s="178" t="s">
        <v>1051</v>
      </c>
      <c r="M685" s="178"/>
      <c r="N685" s="178"/>
      <c r="O685" s="46"/>
      <c r="P685" s="178" t="s">
        <v>1052</v>
      </c>
      <c r="Q685" s="178"/>
      <c r="R685" s="178"/>
      <c r="S685" s="46"/>
      <c r="T685" s="178" t="s">
        <v>1053</v>
      </c>
      <c r="U685" s="178"/>
      <c r="V685" s="178"/>
      <c r="W685" s="46"/>
      <c r="X685" s="178" t="s">
        <v>1054</v>
      </c>
      <c r="Y685" s="178"/>
      <c r="Z685" s="178"/>
    </row>
    <row r="686" spans="1:26" ht="15.75" thickBot="1">
      <c r="A686" s="12"/>
      <c r="B686" s="168"/>
      <c r="C686" s="48"/>
      <c r="D686" s="179"/>
      <c r="E686" s="179"/>
      <c r="F686" s="179"/>
      <c r="G686" s="48"/>
      <c r="H686" s="179"/>
      <c r="I686" s="179"/>
      <c r="J686" s="179"/>
      <c r="K686" s="48"/>
      <c r="L686" s="179"/>
      <c r="M686" s="179"/>
      <c r="N686" s="179"/>
      <c r="O686" s="48"/>
      <c r="P686" s="179" t="s">
        <v>1051</v>
      </c>
      <c r="Q686" s="179"/>
      <c r="R686" s="179"/>
      <c r="S686" s="48"/>
      <c r="T686" s="179"/>
      <c r="U686" s="179"/>
      <c r="V686" s="179"/>
      <c r="W686" s="48"/>
      <c r="X686" s="179"/>
      <c r="Y686" s="179"/>
      <c r="Z686" s="179"/>
    </row>
    <row r="687" spans="1:26">
      <c r="A687" s="12"/>
      <c r="B687" s="76" t="s">
        <v>36</v>
      </c>
      <c r="C687" s="18"/>
      <c r="D687" s="46"/>
      <c r="E687" s="46"/>
      <c r="F687" s="46"/>
      <c r="G687" s="18"/>
      <c r="H687" s="46"/>
      <c r="I687" s="46"/>
      <c r="J687" s="46"/>
      <c r="K687" s="18"/>
      <c r="L687" s="46"/>
      <c r="M687" s="46"/>
      <c r="N687" s="46"/>
      <c r="O687" s="18"/>
      <c r="P687" s="46"/>
      <c r="Q687" s="46"/>
      <c r="R687" s="46"/>
      <c r="S687" s="18"/>
      <c r="T687" s="46"/>
      <c r="U687" s="46"/>
      <c r="V687" s="46"/>
      <c r="W687" s="18"/>
      <c r="X687" s="46"/>
      <c r="Y687" s="46"/>
      <c r="Z687" s="46"/>
    </row>
    <row r="688" spans="1:26">
      <c r="A688" s="12"/>
      <c r="B688" s="54" t="s">
        <v>1055</v>
      </c>
      <c r="C688" s="55"/>
      <c r="D688" s="56" t="s">
        <v>217</v>
      </c>
      <c r="E688" s="58" t="s">
        <v>238</v>
      </c>
      <c r="F688" s="55"/>
      <c r="G688" s="55"/>
      <c r="H688" s="56" t="s">
        <v>217</v>
      </c>
      <c r="I688" s="58" t="s">
        <v>238</v>
      </c>
      <c r="J688" s="55"/>
      <c r="K688" s="55"/>
      <c r="L688" s="56" t="s">
        <v>217</v>
      </c>
      <c r="M688" s="125">
        <v>1977.7</v>
      </c>
      <c r="N688" s="55"/>
      <c r="O688" s="55"/>
      <c r="P688" s="56" t="s">
        <v>217</v>
      </c>
      <c r="Q688" s="125">
        <v>3938.6</v>
      </c>
      <c r="R688" s="55"/>
      <c r="S688" s="55"/>
      <c r="T688" s="56" t="s">
        <v>217</v>
      </c>
      <c r="U688" s="58" t="s">
        <v>979</v>
      </c>
      <c r="V688" s="56" t="s">
        <v>220</v>
      </c>
      <c r="W688" s="55"/>
      <c r="X688" s="56" t="s">
        <v>217</v>
      </c>
      <c r="Y688" s="125">
        <v>5908.3</v>
      </c>
      <c r="Z688" s="55"/>
    </row>
    <row r="689" spans="1:26">
      <c r="A689" s="12"/>
      <c r="B689" s="54"/>
      <c r="C689" s="55"/>
      <c r="D689" s="56"/>
      <c r="E689" s="58"/>
      <c r="F689" s="55"/>
      <c r="G689" s="55"/>
      <c r="H689" s="56"/>
      <c r="I689" s="58"/>
      <c r="J689" s="55"/>
      <c r="K689" s="55"/>
      <c r="L689" s="56"/>
      <c r="M689" s="125"/>
      <c r="N689" s="55"/>
      <c r="O689" s="55"/>
      <c r="P689" s="56"/>
      <c r="Q689" s="125"/>
      <c r="R689" s="55"/>
      <c r="S689" s="55"/>
      <c r="T689" s="56"/>
      <c r="U689" s="58"/>
      <c r="V689" s="56"/>
      <c r="W689" s="55"/>
      <c r="X689" s="56"/>
      <c r="Y689" s="125"/>
      <c r="Z689" s="55"/>
    </row>
    <row r="690" spans="1:26">
      <c r="A690" s="12"/>
      <c r="B690" s="99" t="s">
        <v>38</v>
      </c>
      <c r="C690" s="62"/>
      <c r="D690" s="66" t="s">
        <v>238</v>
      </c>
      <c r="E690" s="66"/>
      <c r="F690" s="62"/>
      <c r="G690" s="62"/>
      <c r="H690" s="66" t="s">
        <v>238</v>
      </c>
      <c r="I690" s="66"/>
      <c r="J690" s="62"/>
      <c r="K690" s="62"/>
      <c r="L690" s="66">
        <v>120.2</v>
      </c>
      <c r="M690" s="66"/>
      <c r="N690" s="62"/>
      <c r="O690" s="62"/>
      <c r="P690" s="66">
        <v>111</v>
      </c>
      <c r="Q690" s="66"/>
      <c r="R690" s="62"/>
      <c r="S690" s="62"/>
      <c r="T690" s="66" t="s">
        <v>238</v>
      </c>
      <c r="U690" s="66"/>
      <c r="V690" s="62"/>
      <c r="W690" s="62"/>
      <c r="X690" s="66">
        <v>231.2</v>
      </c>
      <c r="Y690" s="66"/>
      <c r="Z690" s="62"/>
    </row>
    <row r="691" spans="1:26" ht="15.75" thickBot="1">
      <c r="A691" s="12"/>
      <c r="B691" s="99"/>
      <c r="C691" s="62"/>
      <c r="D691" s="64"/>
      <c r="E691" s="64"/>
      <c r="F691" s="48"/>
      <c r="G691" s="62"/>
      <c r="H691" s="64"/>
      <c r="I691" s="64"/>
      <c r="J691" s="48"/>
      <c r="K691" s="62"/>
      <c r="L691" s="64"/>
      <c r="M691" s="64"/>
      <c r="N691" s="48"/>
      <c r="O691" s="62"/>
      <c r="P691" s="64"/>
      <c r="Q691" s="64"/>
      <c r="R691" s="48"/>
      <c r="S691" s="62"/>
      <c r="T691" s="64"/>
      <c r="U691" s="64"/>
      <c r="V691" s="48"/>
      <c r="W691" s="62"/>
      <c r="X691" s="64"/>
      <c r="Y691" s="64"/>
      <c r="Z691" s="48"/>
    </row>
    <row r="692" spans="1:26">
      <c r="A692" s="12"/>
      <c r="B692" s="111" t="s">
        <v>39</v>
      </c>
      <c r="C692" s="55"/>
      <c r="D692" s="69" t="s">
        <v>238</v>
      </c>
      <c r="E692" s="69"/>
      <c r="F692" s="71"/>
      <c r="G692" s="55"/>
      <c r="H692" s="69" t="s">
        <v>238</v>
      </c>
      <c r="I692" s="69"/>
      <c r="J692" s="71"/>
      <c r="K692" s="55"/>
      <c r="L692" s="127">
        <v>2097.9</v>
      </c>
      <c r="M692" s="127"/>
      <c r="N692" s="71"/>
      <c r="O692" s="55"/>
      <c r="P692" s="127">
        <v>4049.6</v>
      </c>
      <c r="Q692" s="127"/>
      <c r="R692" s="71"/>
      <c r="S692" s="55"/>
      <c r="T692" s="69" t="s">
        <v>979</v>
      </c>
      <c r="U692" s="69"/>
      <c r="V692" s="70" t="s">
        <v>220</v>
      </c>
      <c r="W692" s="55"/>
      <c r="X692" s="127">
        <v>6139.5</v>
      </c>
      <c r="Y692" s="127"/>
      <c r="Z692" s="71"/>
    </row>
    <row r="693" spans="1:26" ht="15.75" thickBot="1">
      <c r="A693" s="12"/>
      <c r="B693" s="180"/>
      <c r="C693" s="60"/>
      <c r="D693" s="59"/>
      <c r="E693" s="59"/>
      <c r="F693" s="60"/>
      <c r="G693" s="60"/>
      <c r="H693" s="59"/>
      <c r="I693" s="59"/>
      <c r="J693" s="60"/>
      <c r="K693" s="60"/>
      <c r="L693" s="131"/>
      <c r="M693" s="131"/>
      <c r="N693" s="60"/>
      <c r="O693" s="60"/>
      <c r="P693" s="131"/>
      <c r="Q693" s="131"/>
      <c r="R693" s="60"/>
      <c r="S693" s="60"/>
      <c r="T693" s="59"/>
      <c r="U693" s="59"/>
      <c r="V693" s="57"/>
      <c r="W693" s="60"/>
      <c r="X693" s="131"/>
      <c r="Y693" s="131"/>
      <c r="Z693" s="60"/>
    </row>
    <row r="694" spans="1:26">
      <c r="A694" s="12"/>
      <c r="B694" s="76" t="s">
        <v>40</v>
      </c>
      <c r="C694" s="18"/>
      <c r="D694" s="46"/>
      <c r="E694" s="46"/>
      <c r="F694" s="46"/>
      <c r="G694" s="18"/>
      <c r="H694" s="46"/>
      <c r="I694" s="46"/>
      <c r="J694" s="46"/>
      <c r="K694" s="18"/>
      <c r="L694" s="46"/>
      <c r="M694" s="46"/>
      <c r="N694" s="46"/>
      <c r="O694" s="18"/>
      <c r="P694" s="46"/>
      <c r="Q694" s="46"/>
      <c r="R694" s="46"/>
      <c r="S694" s="18"/>
      <c r="T694" s="46"/>
      <c r="U694" s="46"/>
      <c r="V694" s="46"/>
      <c r="W694" s="18"/>
      <c r="X694" s="46"/>
      <c r="Y694" s="46"/>
      <c r="Z694" s="46"/>
    </row>
    <row r="695" spans="1:26">
      <c r="A695" s="12"/>
      <c r="B695" s="68" t="s">
        <v>1085</v>
      </c>
      <c r="C695" s="55"/>
      <c r="D695" s="58" t="s">
        <v>238</v>
      </c>
      <c r="E695" s="58"/>
      <c r="F695" s="55"/>
      <c r="G695" s="55"/>
      <c r="H695" s="58" t="s">
        <v>238</v>
      </c>
      <c r="I695" s="58"/>
      <c r="J695" s="55"/>
      <c r="K695" s="55"/>
      <c r="L695" s="125">
        <v>1162.4000000000001</v>
      </c>
      <c r="M695" s="125"/>
      <c r="N695" s="55"/>
      <c r="O695" s="55"/>
      <c r="P695" s="125">
        <v>1533.4</v>
      </c>
      <c r="Q695" s="125"/>
      <c r="R695" s="55"/>
      <c r="S695" s="55"/>
      <c r="T695" s="58" t="s">
        <v>382</v>
      </c>
      <c r="U695" s="58"/>
      <c r="V695" s="56" t="s">
        <v>220</v>
      </c>
      <c r="W695" s="55"/>
      <c r="X695" s="125">
        <v>2692.2</v>
      </c>
      <c r="Y695" s="125"/>
      <c r="Z695" s="55"/>
    </row>
    <row r="696" spans="1:26">
      <c r="A696" s="12"/>
      <c r="B696" s="68"/>
      <c r="C696" s="55"/>
      <c r="D696" s="58"/>
      <c r="E696" s="58"/>
      <c r="F696" s="55"/>
      <c r="G696" s="55"/>
      <c r="H696" s="58"/>
      <c r="I696" s="58"/>
      <c r="J696" s="55"/>
      <c r="K696" s="55"/>
      <c r="L696" s="125"/>
      <c r="M696" s="125"/>
      <c r="N696" s="55"/>
      <c r="O696" s="55"/>
      <c r="P696" s="125"/>
      <c r="Q696" s="125"/>
      <c r="R696" s="55"/>
      <c r="S696" s="55"/>
      <c r="T696" s="58"/>
      <c r="U696" s="58"/>
      <c r="V696" s="56"/>
      <c r="W696" s="55"/>
      <c r="X696" s="125"/>
      <c r="Y696" s="125"/>
      <c r="Z696" s="55"/>
    </row>
    <row r="697" spans="1:26">
      <c r="A697" s="12"/>
      <c r="B697" s="72" t="s">
        <v>42</v>
      </c>
      <c r="C697" s="62"/>
      <c r="D697" s="66" t="s">
        <v>238</v>
      </c>
      <c r="E697" s="66"/>
      <c r="F697" s="62"/>
      <c r="G697" s="62"/>
      <c r="H697" s="66" t="s">
        <v>238</v>
      </c>
      <c r="I697" s="66"/>
      <c r="J697" s="62"/>
      <c r="K697" s="62"/>
      <c r="L697" s="66">
        <v>99.9</v>
      </c>
      <c r="M697" s="66"/>
      <c r="N697" s="62"/>
      <c r="O697" s="62"/>
      <c r="P697" s="66">
        <v>106.7</v>
      </c>
      <c r="Q697" s="66"/>
      <c r="R697" s="62"/>
      <c r="S697" s="62"/>
      <c r="T697" s="66" t="s">
        <v>238</v>
      </c>
      <c r="U697" s="66"/>
      <c r="V697" s="62"/>
      <c r="W697" s="62"/>
      <c r="X697" s="66">
        <v>206.6</v>
      </c>
      <c r="Y697" s="66"/>
      <c r="Z697" s="62"/>
    </row>
    <row r="698" spans="1:26">
      <c r="A698" s="12"/>
      <c r="B698" s="72"/>
      <c r="C698" s="62"/>
      <c r="D698" s="66"/>
      <c r="E698" s="66"/>
      <c r="F698" s="62"/>
      <c r="G698" s="62"/>
      <c r="H698" s="66"/>
      <c r="I698" s="66"/>
      <c r="J698" s="62"/>
      <c r="K698" s="62"/>
      <c r="L698" s="66"/>
      <c r="M698" s="66"/>
      <c r="N698" s="62"/>
      <c r="O698" s="62"/>
      <c r="P698" s="66"/>
      <c r="Q698" s="66"/>
      <c r="R698" s="62"/>
      <c r="S698" s="62"/>
      <c r="T698" s="66"/>
      <c r="U698" s="66"/>
      <c r="V698" s="62"/>
      <c r="W698" s="62"/>
      <c r="X698" s="66"/>
      <c r="Y698" s="66"/>
      <c r="Z698" s="62"/>
    </row>
    <row r="699" spans="1:26">
      <c r="A699" s="12"/>
      <c r="B699" s="68" t="s">
        <v>1087</v>
      </c>
      <c r="C699" s="55"/>
      <c r="D699" s="58" t="s">
        <v>238</v>
      </c>
      <c r="E699" s="58"/>
      <c r="F699" s="55"/>
      <c r="G699" s="55"/>
      <c r="H699" s="58" t="s">
        <v>238</v>
      </c>
      <c r="I699" s="58"/>
      <c r="J699" s="55"/>
      <c r="K699" s="55"/>
      <c r="L699" s="58">
        <v>473</v>
      </c>
      <c r="M699" s="58"/>
      <c r="N699" s="55"/>
      <c r="O699" s="55"/>
      <c r="P699" s="58">
        <v>495.3</v>
      </c>
      <c r="Q699" s="58"/>
      <c r="R699" s="55"/>
      <c r="S699" s="55"/>
      <c r="T699" s="58" t="s">
        <v>527</v>
      </c>
      <c r="U699" s="58"/>
      <c r="V699" s="56" t="s">
        <v>220</v>
      </c>
      <c r="W699" s="55"/>
      <c r="X699" s="58">
        <v>967.3</v>
      </c>
      <c r="Y699" s="58"/>
      <c r="Z699" s="55"/>
    </row>
    <row r="700" spans="1:26">
      <c r="A700" s="12"/>
      <c r="B700" s="68"/>
      <c r="C700" s="55"/>
      <c r="D700" s="58"/>
      <c r="E700" s="58"/>
      <c r="F700" s="55"/>
      <c r="G700" s="55"/>
      <c r="H700" s="58"/>
      <c r="I700" s="58"/>
      <c r="J700" s="55"/>
      <c r="K700" s="55"/>
      <c r="L700" s="58"/>
      <c r="M700" s="58"/>
      <c r="N700" s="55"/>
      <c r="O700" s="55"/>
      <c r="P700" s="58"/>
      <c r="Q700" s="58"/>
      <c r="R700" s="55"/>
      <c r="S700" s="55"/>
      <c r="T700" s="58"/>
      <c r="U700" s="58"/>
      <c r="V700" s="56"/>
      <c r="W700" s="55"/>
      <c r="X700" s="58"/>
      <c r="Y700" s="58"/>
      <c r="Z700" s="55"/>
    </row>
    <row r="701" spans="1:26">
      <c r="A701" s="12"/>
      <c r="B701" s="72" t="s">
        <v>44</v>
      </c>
      <c r="C701" s="62"/>
      <c r="D701" s="66">
        <v>28.8</v>
      </c>
      <c r="E701" s="66"/>
      <c r="F701" s="62"/>
      <c r="G701" s="62"/>
      <c r="H701" s="66" t="s">
        <v>238</v>
      </c>
      <c r="I701" s="66"/>
      <c r="J701" s="62"/>
      <c r="K701" s="62"/>
      <c r="L701" s="66">
        <v>370.9</v>
      </c>
      <c r="M701" s="66"/>
      <c r="N701" s="62"/>
      <c r="O701" s="62"/>
      <c r="P701" s="66">
        <v>897.2</v>
      </c>
      <c r="Q701" s="66"/>
      <c r="R701" s="62"/>
      <c r="S701" s="62"/>
      <c r="T701" s="66" t="s">
        <v>238</v>
      </c>
      <c r="U701" s="66"/>
      <c r="V701" s="62"/>
      <c r="W701" s="62"/>
      <c r="X701" s="126">
        <v>1296.9000000000001</v>
      </c>
      <c r="Y701" s="126"/>
      <c r="Z701" s="62"/>
    </row>
    <row r="702" spans="1:26">
      <c r="A702" s="12"/>
      <c r="B702" s="72"/>
      <c r="C702" s="62"/>
      <c r="D702" s="66"/>
      <c r="E702" s="66"/>
      <c r="F702" s="62"/>
      <c r="G702" s="62"/>
      <c r="H702" s="66"/>
      <c r="I702" s="66"/>
      <c r="J702" s="62"/>
      <c r="K702" s="62"/>
      <c r="L702" s="66"/>
      <c r="M702" s="66"/>
      <c r="N702" s="62"/>
      <c r="O702" s="62"/>
      <c r="P702" s="66"/>
      <c r="Q702" s="66"/>
      <c r="R702" s="62"/>
      <c r="S702" s="62"/>
      <c r="T702" s="66"/>
      <c r="U702" s="66"/>
      <c r="V702" s="62"/>
      <c r="W702" s="62"/>
      <c r="X702" s="126"/>
      <c r="Y702" s="126"/>
      <c r="Z702" s="62"/>
    </row>
    <row r="703" spans="1:26">
      <c r="A703" s="12"/>
      <c r="B703" s="68" t="s">
        <v>45</v>
      </c>
      <c r="C703" s="55"/>
      <c r="D703" s="58" t="s">
        <v>238</v>
      </c>
      <c r="E703" s="58"/>
      <c r="F703" s="55"/>
      <c r="G703" s="55"/>
      <c r="H703" s="58" t="s">
        <v>238</v>
      </c>
      <c r="I703" s="58"/>
      <c r="J703" s="55"/>
      <c r="K703" s="55"/>
      <c r="L703" s="58">
        <v>0.5</v>
      </c>
      <c r="M703" s="58"/>
      <c r="N703" s="55"/>
      <c r="O703" s="55"/>
      <c r="P703" s="58">
        <v>64.900000000000006</v>
      </c>
      <c r="Q703" s="58"/>
      <c r="R703" s="55"/>
      <c r="S703" s="55"/>
      <c r="T703" s="58" t="s">
        <v>238</v>
      </c>
      <c r="U703" s="58"/>
      <c r="V703" s="55"/>
      <c r="W703" s="55"/>
      <c r="X703" s="58">
        <v>65.400000000000006</v>
      </c>
      <c r="Y703" s="58"/>
      <c r="Z703" s="55"/>
    </row>
    <row r="704" spans="1:26">
      <c r="A704" s="12"/>
      <c r="B704" s="68"/>
      <c r="C704" s="55"/>
      <c r="D704" s="58"/>
      <c r="E704" s="58"/>
      <c r="F704" s="55"/>
      <c r="G704" s="55"/>
      <c r="H704" s="58"/>
      <c r="I704" s="58"/>
      <c r="J704" s="55"/>
      <c r="K704" s="55"/>
      <c r="L704" s="58"/>
      <c r="M704" s="58"/>
      <c r="N704" s="55"/>
      <c r="O704" s="55"/>
      <c r="P704" s="58"/>
      <c r="Q704" s="58"/>
      <c r="R704" s="55"/>
      <c r="S704" s="55"/>
      <c r="T704" s="58"/>
      <c r="U704" s="58"/>
      <c r="V704" s="55"/>
      <c r="W704" s="55"/>
      <c r="X704" s="58"/>
      <c r="Y704" s="58"/>
      <c r="Z704" s="55"/>
    </row>
    <row r="705" spans="1:26">
      <c r="A705" s="12"/>
      <c r="B705" s="99" t="s">
        <v>46</v>
      </c>
      <c r="C705" s="62"/>
      <c r="D705" s="66" t="s">
        <v>238</v>
      </c>
      <c r="E705" s="66"/>
      <c r="F705" s="62"/>
      <c r="G705" s="62"/>
      <c r="H705" s="66" t="s">
        <v>238</v>
      </c>
      <c r="I705" s="66"/>
      <c r="J705" s="62"/>
      <c r="K705" s="62"/>
      <c r="L705" s="66">
        <v>9.4</v>
      </c>
      <c r="M705" s="66"/>
      <c r="N705" s="62"/>
      <c r="O705" s="62"/>
      <c r="P705" s="66">
        <v>17.8</v>
      </c>
      <c r="Q705" s="66"/>
      <c r="R705" s="62"/>
      <c r="S705" s="62"/>
      <c r="T705" s="66" t="s">
        <v>238</v>
      </c>
      <c r="U705" s="66"/>
      <c r="V705" s="62"/>
      <c r="W705" s="62"/>
      <c r="X705" s="66">
        <v>27.2</v>
      </c>
      <c r="Y705" s="66"/>
      <c r="Z705" s="62"/>
    </row>
    <row r="706" spans="1:26" ht="15.75" thickBot="1">
      <c r="A706" s="12"/>
      <c r="B706" s="99"/>
      <c r="C706" s="62"/>
      <c r="D706" s="64"/>
      <c r="E706" s="64"/>
      <c r="F706" s="48"/>
      <c r="G706" s="62"/>
      <c r="H706" s="64"/>
      <c r="I706" s="64"/>
      <c r="J706" s="48"/>
      <c r="K706" s="62"/>
      <c r="L706" s="64"/>
      <c r="M706" s="64"/>
      <c r="N706" s="48"/>
      <c r="O706" s="62"/>
      <c r="P706" s="64"/>
      <c r="Q706" s="64"/>
      <c r="R706" s="48"/>
      <c r="S706" s="62"/>
      <c r="T706" s="64"/>
      <c r="U706" s="64"/>
      <c r="V706" s="48"/>
      <c r="W706" s="62"/>
      <c r="X706" s="64"/>
      <c r="Y706" s="64"/>
      <c r="Z706" s="48"/>
    </row>
    <row r="707" spans="1:26">
      <c r="A707" s="12"/>
      <c r="B707" s="111" t="s">
        <v>47</v>
      </c>
      <c r="C707" s="55"/>
      <c r="D707" s="69">
        <v>28.8</v>
      </c>
      <c r="E707" s="69"/>
      <c r="F707" s="71"/>
      <c r="G707" s="55"/>
      <c r="H707" s="69" t="s">
        <v>238</v>
      </c>
      <c r="I707" s="69"/>
      <c r="J707" s="71"/>
      <c r="K707" s="55"/>
      <c r="L707" s="127">
        <v>2116.1</v>
      </c>
      <c r="M707" s="127"/>
      <c r="N707" s="71"/>
      <c r="O707" s="55"/>
      <c r="P707" s="127">
        <v>3115.3</v>
      </c>
      <c r="Q707" s="127"/>
      <c r="R707" s="71"/>
      <c r="S707" s="55"/>
      <c r="T707" s="69" t="s">
        <v>395</v>
      </c>
      <c r="U707" s="69"/>
      <c r="V707" s="70" t="s">
        <v>220</v>
      </c>
      <c r="W707" s="55"/>
      <c r="X707" s="127">
        <v>5255.6</v>
      </c>
      <c r="Y707" s="127"/>
      <c r="Z707" s="71"/>
    </row>
    <row r="708" spans="1:26" ht="15.75" thickBot="1">
      <c r="A708" s="12"/>
      <c r="B708" s="180"/>
      <c r="C708" s="60"/>
      <c r="D708" s="59"/>
      <c r="E708" s="59"/>
      <c r="F708" s="60"/>
      <c r="G708" s="60"/>
      <c r="H708" s="59"/>
      <c r="I708" s="59"/>
      <c r="J708" s="60"/>
      <c r="K708" s="60"/>
      <c r="L708" s="131"/>
      <c r="M708" s="131"/>
      <c r="N708" s="60"/>
      <c r="O708" s="60"/>
      <c r="P708" s="131"/>
      <c r="Q708" s="131"/>
      <c r="R708" s="60"/>
      <c r="S708" s="60"/>
      <c r="T708" s="59"/>
      <c r="U708" s="59"/>
      <c r="V708" s="57"/>
      <c r="W708" s="60"/>
      <c r="X708" s="131"/>
      <c r="Y708" s="131"/>
      <c r="Z708" s="60"/>
    </row>
    <row r="709" spans="1:26">
      <c r="A709" s="12"/>
      <c r="B709" s="181" t="s">
        <v>1063</v>
      </c>
      <c r="C709" s="46"/>
      <c r="D709" s="63" t="s">
        <v>1108</v>
      </c>
      <c r="E709" s="63"/>
      <c r="F709" s="43" t="s">
        <v>220</v>
      </c>
      <c r="G709" s="46"/>
      <c r="H709" s="63" t="s">
        <v>238</v>
      </c>
      <c r="I709" s="63"/>
      <c r="J709" s="46"/>
      <c r="K709" s="46"/>
      <c r="L709" s="63" t="s">
        <v>1291</v>
      </c>
      <c r="M709" s="63"/>
      <c r="N709" s="43" t="s">
        <v>220</v>
      </c>
      <c r="O709" s="46"/>
      <c r="P709" s="63">
        <v>934.3</v>
      </c>
      <c r="Q709" s="63"/>
      <c r="R709" s="46"/>
      <c r="S709" s="46"/>
      <c r="T709" s="63" t="s">
        <v>667</v>
      </c>
      <c r="U709" s="63"/>
      <c r="V709" s="43" t="s">
        <v>220</v>
      </c>
      <c r="W709" s="46"/>
      <c r="X709" s="63">
        <v>883.9</v>
      </c>
      <c r="Y709" s="63"/>
      <c r="Z709" s="46"/>
    </row>
    <row r="710" spans="1:26">
      <c r="A710" s="12"/>
      <c r="B710" s="183"/>
      <c r="C710" s="62"/>
      <c r="D710" s="66"/>
      <c r="E710" s="66"/>
      <c r="F710" s="84"/>
      <c r="G710" s="62"/>
      <c r="H710" s="66"/>
      <c r="I710" s="66"/>
      <c r="J710" s="62"/>
      <c r="K710" s="62"/>
      <c r="L710" s="66"/>
      <c r="M710" s="66"/>
      <c r="N710" s="84"/>
      <c r="O710" s="62"/>
      <c r="P710" s="66"/>
      <c r="Q710" s="66"/>
      <c r="R710" s="62"/>
      <c r="S710" s="62"/>
      <c r="T710" s="66"/>
      <c r="U710" s="66"/>
      <c r="V710" s="84"/>
      <c r="W710" s="62"/>
      <c r="X710" s="66"/>
      <c r="Y710" s="66"/>
      <c r="Z710" s="62"/>
    </row>
    <row r="711" spans="1:26">
      <c r="A711" s="12"/>
      <c r="B711" s="107" t="s">
        <v>1256</v>
      </c>
      <c r="C711" s="55"/>
      <c r="D711" s="58">
        <v>432</v>
      </c>
      <c r="E711" s="58"/>
      <c r="F711" s="55"/>
      <c r="G711" s="55"/>
      <c r="H711" s="58" t="s">
        <v>219</v>
      </c>
      <c r="I711" s="58"/>
      <c r="J711" s="56" t="s">
        <v>220</v>
      </c>
      <c r="K711" s="55"/>
      <c r="L711" s="58">
        <v>0.6</v>
      </c>
      <c r="M711" s="58"/>
      <c r="N711" s="55"/>
      <c r="O711" s="55"/>
      <c r="P711" s="58" t="s">
        <v>227</v>
      </c>
      <c r="Q711" s="58"/>
      <c r="R711" s="56" t="s">
        <v>220</v>
      </c>
      <c r="S711" s="55"/>
      <c r="T711" s="58" t="s">
        <v>1292</v>
      </c>
      <c r="U711" s="58"/>
      <c r="V711" s="56" t="s">
        <v>220</v>
      </c>
      <c r="W711" s="55"/>
      <c r="X711" s="58" t="s">
        <v>238</v>
      </c>
      <c r="Y711" s="58"/>
      <c r="Z711" s="55"/>
    </row>
    <row r="712" spans="1:26">
      <c r="A712" s="12"/>
      <c r="B712" s="107" t="s">
        <v>1257</v>
      </c>
      <c r="C712" s="55"/>
      <c r="D712" s="58"/>
      <c r="E712" s="58"/>
      <c r="F712" s="55"/>
      <c r="G712" s="55"/>
      <c r="H712" s="58"/>
      <c r="I712" s="58"/>
      <c r="J712" s="56"/>
      <c r="K712" s="55"/>
      <c r="L712" s="58"/>
      <c r="M712" s="58"/>
      <c r="N712" s="55"/>
      <c r="O712" s="55"/>
      <c r="P712" s="58"/>
      <c r="Q712" s="58"/>
      <c r="R712" s="56"/>
      <c r="S712" s="55"/>
      <c r="T712" s="58"/>
      <c r="U712" s="58"/>
      <c r="V712" s="56"/>
      <c r="W712" s="55"/>
      <c r="X712" s="58"/>
      <c r="Y712" s="58"/>
      <c r="Z712" s="55"/>
    </row>
    <row r="713" spans="1:26">
      <c r="A713" s="12"/>
      <c r="B713" s="72" t="s">
        <v>1067</v>
      </c>
      <c r="C713" s="62"/>
      <c r="D713" s="66" t="s">
        <v>1061</v>
      </c>
      <c r="E713" s="66"/>
      <c r="F713" s="84" t="s">
        <v>220</v>
      </c>
      <c r="G713" s="62"/>
      <c r="H713" s="66" t="s">
        <v>238</v>
      </c>
      <c r="I713" s="66"/>
      <c r="J713" s="62"/>
      <c r="K713" s="62"/>
      <c r="L713" s="66">
        <v>0.3</v>
      </c>
      <c r="M713" s="66"/>
      <c r="N713" s="62"/>
      <c r="O713" s="62"/>
      <c r="P713" s="66">
        <v>8.6999999999999993</v>
      </c>
      <c r="Q713" s="66"/>
      <c r="R713" s="62"/>
      <c r="S713" s="62"/>
      <c r="T713" s="66" t="s">
        <v>238</v>
      </c>
      <c r="U713" s="66"/>
      <c r="V713" s="62"/>
      <c r="W713" s="62"/>
      <c r="X713" s="66">
        <v>4.5999999999999996</v>
      </c>
      <c r="Y713" s="66"/>
      <c r="Z713" s="62"/>
    </row>
    <row r="714" spans="1:26">
      <c r="A714" s="12"/>
      <c r="B714" s="72"/>
      <c r="C714" s="62"/>
      <c r="D714" s="66"/>
      <c r="E714" s="66"/>
      <c r="F714" s="84"/>
      <c r="G714" s="62"/>
      <c r="H714" s="66"/>
      <c r="I714" s="66"/>
      <c r="J714" s="62"/>
      <c r="K714" s="62"/>
      <c r="L714" s="66"/>
      <c r="M714" s="66"/>
      <c r="N714" s="62"/>
      <c r="O714" s="62"/>
      <c r="P714" s="66"/>
      <c r="Q714" s="66"/>
      <c r="R714" s="62"/>
      <c r="S714" s="62"/>
      <c r="T714" s="66"/>
      <c r="U714" s="66"/>
      <c r="V714" s="62"/>
      <c r="W714" s="62"/>
      <c r="X714" s="66"/>
      <c r="Y714" s="66"/>
      <c r="Z714" s="62"/>
    </row>
    <row r="715" spans="1:26">
      <c r="A715" s="12"/>
      <c r="B715" s="68" t="s">
        <v>1111</v>
      </c>
      <c r="C715" s="55"/>
      <c r="D715" s="58" t="s">
        <v>238</v>
      </c>
      <c r="E715" s="58"/>
      <c r="F715" s="55"/>
      <c r="G715" s="55"/>
      <c r="H715" s="58">
        <v>1.9</v>
      </c>
      <c r="I715" s="58"/>
      <c r="J715" s="55"/>
      <c r="K715" s="55"/>
      <c r="L715" s="58" t="s">
        <v>238</v>
      </c>
      <c r="M715" s="58"/>
      <c r="N715" s="55"/>
      <c r="O715" s="55"/>
      <c r="P715" s="58" t="s">
        <v>238</v>
      </c>
      <c r="Q715" s="58"/>
      <c r="R715" s="55"/>
      <c r="S715" s="55"/>
      <c r="T715" s="58" t="s">
        <v>238</v>
      </c>
      <c r="U715" s="58"/>
      <c r="V715" s="55"/>
      <c r="W715" s="55"/>
      <c r="X715" s="58">
        <v>1.9</v>
      </c>
      <c r="Y715" s="58"/>
      <c r="Z715" s="55"/>
    </row>
    <row r="716" spans="1:26">
      <c r="A716" s="12"/>
      <c r="B716" s="68"/>
      <c r="C716" s="55"/>
      <c r="D716" s="58"/>
      <c r="E716" s="58"/>
      <c r="F716" s="55"/>
      <c r="G716" s="55"/>
      <c r="H716" s="58"/>
      <c r="I716" s="58"/>
      <c r="J716" s="55"/>
      <c r="K716" s="55"/>
      <c r="L716" s="58"/>
      <c r="M716" s="58"/>
      <c r="N716" s="55"/>
      <c r="O716" s="55"/>
      <c r="P716" s="58"/>
      <c r="Q716" s="58"/>
      <c r="R716" s="55"/>
      <c r="S716" s="55"/>
      <c r="T716" s="58"/>
      <c r="U716" s="58"/>
      <c r="V716" s="55"/>
      <c r="W716" s="55"/>
      <c r="X716" s="58"/>
      <c r="Y716" s="58"/>
      <c r="Z716" s="55"/>
    </row>
    <row r="717" spans="1:26">
      <c r="A717" s="12"/>
      <c r="B717" s="72" t="s">
        <v>1069</v>
      </c>
      <c r="C717" s="62"/>
      <c r="D717" s="66">
        <v>135.30000000000001</v>
      </c>
      <c r="E717" s="66"/>
      <c r="F717" s="62"/>
      <c r="G717" s="62"/>
      <c r="H717" s="66" t="s">
        <v>238</v>
      </c>
      <c r="I717" s="66"/>
      <c r="J717" s="62"/>
      <c r="K717" s="62"/>
      <c r="L717" s="66" t="s">
        <v>238</v>
      </c>
      <c r="M717" s="66"/>
      <c r="N717" s="62"/>
      <c r="O717" s="62"/>
      <c r="P717" s="66" t="s">
        <v>1293</v>
      </c>
      <c r="Q717" s="66"/>
      <c r="R717" s="84" t="s">
        <v>220</v>
      </c>
      <c r="S717" s="62"/>
      <c r="T717" s="66" t="s">
        <v>238</v>
      </c>
      <c r="U717" s="66"/>
      <c r="V717" s="62"/>
      <c r="W717" s="62"/>
      <c r="X717" s="66" t="s">
        <v>238</v>
      </c>
      <c r="Y717" s="66"/>
      <c r="Z717" s="62"/>
    </row>
    <row r="718" spans="1:26">
      <c r="A718" s="12"/>
      <c r="B718" s="72"/>
      <c r="C718" s="62"/>
      <c r="D718" s="66"/>
      <c r="E718" s="66"/>
      <c r="F718" s="62"/>
      <c r="G718" s="62"/>
      <c r="H718" s="66"/>
      <c r="I718" s="66"/>
      <c r="J718" s="62"/>
      <c r="K718" s="62"/>
      <c r="L718" s="66"/>
      <c r="M718" s="66"/>
      <c r="N718" s="62"/>
      <c r="O718" s="62"/>
      <c r="P718" s="66"/>
      <c r="Q718" s="66"/>
      <c r="R718" s="84"/>
      <c r="S718" s="62"/>
      <c r="T718" s="66"/>
      <c r="U718" s="66"/>
      <c r="V718" s="62"/>
      <c r="W718" s="62"/>
      <c r="X718" s="66"/>
      <c r="Y718" s="66"/>
      <c r="Z718" s="62"/>
    </row>
    <row r="719" spans="1:26">
      <c r="A719" s="12"/>
      <c r="B719" s="68" t="s">
        <v>1261</v>
      </c>
      <c r="C719" s="55"/>
      <c r="D719" s="58" t="s">
        <v>1114</v>
      </c>
      <c r="E719" s="58"/>
      <c r="F719" s="56" t="s">
        <v>220</v>
      </c>
      <c r="G719" s="55"/>
      <c r="H719" s="58" t="s">
        <v>1294</v>
      </c>
      <c r="I719" s="58"/>
      <c r="J719" s="56" t="s">
        <v>220</v>
      </c>
      <c r="K719" s="55"/>
      <c r="L719" s="58" t="s">
        <v>1295</v>
      </c>
      <c r="M719" s="58"/>
      <c r="N719" s="56" t="s">
        <v>220</v>
      </c>
      <c r="O719" s="55"/>
      <c r="P719" s="58">
        <v>1.2</v>
      </c>
      <c r="Q719" s="58"/>
      <c r="R719" s="55"/>
      <c r="S719" s="55"/>
      <c r="T719" s="58" t="s">
        <v>238</v>
      </c>
      <c r="U719" s="58"/>
      <c r="V719" s="55"/>
      <c r="W719" s="55"/>
      <c r="X719" s="58" t="s">
        <v>1116</v>
      </c>
      <c r="Y719" s="58"/>
      <c r="Z719" s="56" t="s">
        <v>220</v>
      </c>
    </row>
    <row r="720" spans="1:26" ht="15.75" thickBot="1">
      <c r="A720" s="12"/>
      <c r="B720" s="68"/>
      <c r="C720" s="55"/>
      <c r="D720" s="59"/>
      <c r="E720" s="59"/>
      <c r="F720" s="57"/>
      <c r="G720" s="55"/>
      <c r="H720" s="59"/>
      <c r="I720" s="59"/>
      <c r="J720" s="57"/>
      <c r="K720" s="55"/>
      <c r="L720" s="59"/>
      <c r="M720" s="59"/>
      <c r="N720" s="57"/>
      <c r="O720" s="55"/>
      <c r="P720" s="59"/>
      <c r="Q720" s="59"/>
      <c r="R720" s="60"/>
      <c r="S720" s="55"/>
      <c r="T720" s="59"/>
      <c r="U720" s="59"/>
      <c r="V720" s="60"/>
      <c r="W720" s="55"/>
      <c r="X720" s="59"/>
      <c r="Y720" s="59"/>
      <c r="Z720" s="57"/>
    </row>
    <row r="721" spans="1:26">
      <c r="A721" s="12"/>
      <c r="B721" s="112" t="s">
        <v>54</v>
      </c>
      <c r="C721" s="62"/>
      <c r="D721" s="63" t="s">
        <v>1118</v>
      </c>
      <c r="E721" s="63"/>
      <c r="F721" s="43" t="s">
        <v>220</v>
      </c>
      <c r="G721" s="62"/>
      <c r="H721" s="63" t="s">
        <v>1296</v>
      </c>
      <c r="I721" s="63"/>
      <c r="J721" s="43" t="s">
        <v>220</v>
      </c>
      <c r="K721" s="62"/>
      <c r="L721" s="63" t="s">
        <v>1297</v>
      </c>
      <c r="M721" s="63"/>
      <c r="N721" s="43" t="s">
        <v>220</v>
      </c>
      <c r="O721" s="62"/>
      <c r="P721" s="63">
        <v>808.6</v>
      </c>
      <c r="Q721" s="63"/>
      <c r="R721" s="46"/>
      <c r="S721" s="62"/>
      <c r="T721" s="63" t="s">
        <v>1298</v>
      </c>
      <c r="U721" s="63"/>
      <c r="V721" s="43" t="s">
        <v>220</v>
      </c>
      <c r="W721" s="62"/>
      <c r="X721" s="63">
        <v>265.3</v>
      </c>
      <c r="Y721" s="63"/>
      <c r="Z721" s="46"/>
    </row>
    <row r="722" spans="1:26">
      <c r="A722" s="12"/>
      <c r="B722" s="112" t="s">
        <v>1117</v>
      </c>
      <c r="C722" s="62"/>
      <c r="D722" s="66"/>
      <c r="E722" s="66"/>
      <c r="F722" s="84"/>
      <c r="G722" s="62"/>
      <c r="H722" s="66"/>
      <c r="I722" s="66"/>
      <c r="J722" s="84"/>
      <c r="K722" s="62"/>
      <c r="L722" s="66"/>
      <c r="M722" s="66"/>
      <c r="N722" s="84"/>
      <c r="O722" s="62"/>
      <c r="P722" s="66"/>
      <c r="Q722" s="66"/>
      <c r="R722" s="62"/>
      <c r="S722" s="62"/>
      <c r="T722" s="66"/>
      <c r="U722" s="66"/>
      <c r="V722" s="84"/>
      <c r="W722" s="62"/>
      <c r="X722" s="66"/>
      <c r="Y722" s="66"/>
      <c r="Z722" s="62"/>
    </row>
    <row r="723" spans="1:26">
      <c r="A723" s="12"/>
      <c r="B723" s="68" t="s">
        <v>53</v>
      </c>
      <c r="C723" s="55"/>
      <c r="D723" s="58" t="s">
        <v>1119</v>
      </c>
      <c r="E723" s="58"/>
      <c r="F723" s="56" t="s">
        <v>220</v>
      </c>
      <c r="G723" s="55"/>
      <c r="H723" s="58" t="s">
        <v>1299</v>
      </c>
      <c r="I723" s="58"/>
      <c r="J723" s="56" t="s">
        <v>220</v>
      </c>
      <c r="K723" s="55"/>
      <c r="L723" s="58" t="s">
        <v>1300</v>
      </c>
      <c r="M723" s="58"/>
      <c r="N723" s="56" t="s">
        <v>220</v>
      </c>
      <c r="O723" s="55"/>
      <c r="P723" s="58">
        <v>312.8</v>
      </c>
      <c r="Q723" s="58"/>
      <c r="R723" s="55"/>
      <c r="S723" s="55"/>
      <c r="T723" s="58" t="s">
        <v>1171</v>
      </c>
      <c r="U723" s="58"/>
      <c r="V723" s="56" t="s">
        <v>220</v>
      </c>
      <c r="W723" s="55"/>
      <c r="X723" s="58">
        <v>98.2</v>
      </c>
      <c r="Y723" s="58"/>
      <c r="Z723" s="55"/>
    </row>
    <row r="724" spans="1:26" ht="15.75" thickBot="1">
      <c r="A724" s="12"/>
      <c r="B724" s="68"/>
      <c r="C724" s="55"/>
      <c r="D724" s="59"/>
      <c r="E724" s="59"/>
      <c r="F724" s="57"/>
      <c r="G724" s="55"/>
      <c r="H724" s="59"/>
      <c r="I724" s="59"/>
      <c r="J724" s="57"/>
      <c r="K724" s="55"/>
      <c r="L724" s="59"/>
      <c r="M724" s="59"/>
      <c r="N724" s="57"/>
      <c r="O724" s="55"/>
      <c r="P724" s="59"/>
      <c r="Q724" s="59"/>
      <c r="R724" s="60"/>
      <c r="S724" s="55"/>
      <c r="T724" s="59"/>
      <c r="U724" s="59"/>
      <c r="V724" s="57"/>
      <c r="W724" s="55"/>
      <c r="X724" s="59"/>
      <c r="Y724" s="59"/>
      <c r="Z724" s="60"/>
    </row>
    <row r="725" spans="1:26">
      <c r="A725" s="12"/>
      <c r="B725" s="72" t="s">
        <v>1281</v>
      </c>
      <c r="C725" s="62"/>
      <c r="D725" s="63">
        <v>168</v>
      </c>
      <c r="E725" s="63"/>
      <c r="F725" s="46"/>
      <c r="G725" s="62"/>
      <c r="H725" s="63" t="s">
        <v>1301</v>
      </c>
      <c r="I725" s="63"/>
      <c r="J725" s="43" t="s">
        <v>220</v>
      </c>
      <c r="K725" s="62"/>
      <c r="L725" s="63" t="s">
        <v>1302</v>
      </c>
      <c r="M725" s="63"/>
      <c r="N725" s="43" t="s">
        <v>220</v>
      </c>
      <c r="O725" s="62"/>
      <c r="P725" s="63">
        <v>495.8</v>
      </c>
      <c r="Q725" s="63"/>
      <c r="R725" s="46"/>
      <c r="S725" s="62"/>
      <c r="T725" s="63" t="s">
        <v>1303</v>
      </c>
      <c r="U725" s="63"/>
      <c r="V725" s="43" t="s">
        <v>220</v>
      </c>
      <c r="W725" s="62"/>
      <c r="X725" s="63">
        <v>167.1</v>
      </c>
      <c r="Y725" s="63"/>
      <c r="Z725" s="46"/>
    </row>
    <row r="726" spans="1:26">
      <c r="A726" s="12"/>
      <c r="B726" s="72"/>
      <c r="C726" s="62"/>
      <c r="D726" s="164"/>
      <c r="E726" s="164"/>
      <c r="F726" s="47"/>
      <c r="G726" s="62"/>
      <c r="H726" s="164"/>
      <c r="I726" s="164"/>
      <c r="J726" s="44"/>
      <c r="K726" s="62"/>
      <c r="L726" s="164"/>
      <c r="M726" s="164"/>
      <c r="N726" s="44"/>
      <c r="O726" s="62"/>
      <c r="P726" s="164"/>
      <c r="Q726" s="164"/>
      <c r="R726" s="47"/>
      <c r="S726" s="62"/>
      <c r="T726" s="164"/>
      <c r="U726" s="164"/>
      <c r="V726" s="44"/>
      <c r="W726" s="62"/>
      <c r="X726" s="164"/>
      <c r="Y726" s="164"/>
      <c r="Z726" s="47"/>
    </row>
    <row r="727" spans="1:26">
      <c r="A727" s="12"/>
      <c r="B727" s="68" t="s">
        <v>55</v>
      </c>
      <c r="C727" s="55"/>
      <c r="D727" s="58" t="s">
        <v>238</v>
      </c>
      <c r="E727" s="58"/>
      <c r="F727" s="55"/>
      <c r="G727" s="55"/>
      <c r="H727" s="58" t="s">
        <v>238</v>
      </c>
      <c r="I727" s="58"/>
      <c r="J727" s="55"/>
      <c r="K727" s="55"/>
      <c r="L727" s="58">
        <v>0.9</v>
      </c>
      <c r="M727" s="58"/>
      <c r="N727" s="55"/>
      <c r="O727" s="55"/>
      <c r="P727" s="58" t="s">
        <v>238</v>
      </c>
      <c r="Q727" s="58"/>
      <c r="R727" s="55"/>
      <c r="S727" s="55"/>
      <c r="T727" s="58" t="s">
        <v>238</v>
      </c>
      <c r="U727" s="58"/>
      <c r="V727" s="55"/>
      <c r="W727" s="55"/>
      <c r="X727" s="58">
        <v>0.9</v>
      </c>
      <c r="Y727" s="58"/>
      <c r="Z727" s="55"/>
    </row>
    <row r="728" spans="1:26" ht="15.75" thickBot="1">
      <c r="A728" s="12"/>
      <c r="B728" s="68"/>
      <c r="C728" s="55"/>
      <c r="D728" s="59"/>
      <c r="E728" s="59"/>
      <c r="F728" s="60"/>
      <c r="G728" s="55"/>
      <c r="H728" s="59"/>
      <c r="I728" s="59"/>
      <c r="J728" s="60"/>
      <c r="K728" s="55"/>
      <c r="L728" s="59"/>
      <c r="M728" s="59"/>
      <c r="N728" s="60"/>
      <c r="O728" s="55"/>
      <c r="P728" s="59"/>
      <c r="Q728" s="59"/>
      <c r="R728" s="60"/>
      <c r="S728" s="55"/>
      <c r="T728" s="59"/>
      <c r="U728" s="59"/>
      <c r="V728" s="60"/>
      <c r="W728" s="55"/>
      <c r="X728" s="59"/>
      <c r="Y728" s="59"/>
      <c r="Z728" s="60"/>
    </row>
    <row r="729" spans="1:26">
      <c r="A729" s="12"/>
      <c r="B729" s="72" t="s">
        <v>1290</v>
      </c>
      <c r="C729" s="62"/>
      <c r="D729" s="43" t="s">
        <v>217</v>
      </c>
      <c r="E729" s="63">
        <v>168</v>
      </c>
      <c r="F729" s="46"/>
      <c r="G729" s="62"/>
      <c r="H729" s="43" t="s">
        <v>217</v>
      </c>
      <c r="I729" s="63" t="s">
        <v>1301</v>
      </c>
      <c r="J729" s="43" t="s">
        <v>220</v>
      </c>
      <c r="K729" s="62"/>
      <c r="L729" s="43" t="s">
        <v>217</v>
      </c>
      <c r="M729" s="63" t="s">
        <v>1304</v>
      </c>
      <c r="N729" s="43" t="s">
        <v>220</v>
      </c>
      <c r="O729" s="62"/>
      <c r="P729" s="43" t="s">
        <v>217</v>
      </c>
      <c r="Q729" s="63">
        <v>495.8</v>
      </c>
      <c r="R729" s="46"/>
      <c r="S729" s="62"/>
      <c r="T729" s="43" t="s">
        <v>217</v>
      </c>
      <c r="U729" s="63" t="s">
        <v>1303</v>
      </c>
      <c r="V729" s="43" t="s">
        <v>220</v>
      </c>
      <c r="W729" s="62"/>
      <c r="X729" s="43" t="s">
        <v>217</v>
      </c>
      <c r="Y729" s="63">
        <v>168</v>
      </c>
      <c r="Z729" s="46"/>
    </row>
    <row r="730" spans="1:26" ht="15.75" thickBot="1">
      <c r="A730" s="12"/>
      <c r="B730" s="73"/>
      <c r="C730" s="48"/>
      <c r="D730" s="45"/>
      <c r="E730" s="64"/>
      <c r="F730" s="48"/>
      <c r="G730" s="48"/>
      <c r="H730" s="45"/>
      <c r="I730" s="64"/>
      <c r="J730" s="45"/>
      <c r="K730" s="48"/>
      <c r="L730" s="45"/>
      <c r="M730" s="64"/>
      <c r="N730" s="45"/>
      <c r="O730" s="48"/>
      <c r="P730" s="45"/>
      <c r="Q730" s="64"/>
      <c r="R730" s="48"/>
      <c r="S730" s="48"/>
      <c r="T730" s="45"/>
      <c r="U730" s="64"/>
      <c r="V730" s="45"/>
      <c r="W730" s="48"/>
      <c r="X730" s="45"/>
      <c r="Y730" s="64"/>
      <c r="Z730" s="48"/>
    </row>
    <row r="731" spans="1:26">
      <c r="A731" s="12"/>
      <c r="B731" s="74" t="s">
        <v>176</v>
      </c>
      <c r="C731" s="71"/>
      <c r="D731" s="70" t="s">
        <v>217</v>
      </c>
      <c r="E731" s="69">
        <v>172.5</v>
      </c>
      <c r="F731" s="71"/>
      <c r="G731" s="71"/>
      <c r="H731" s="70" t="s">
        <v>217</v>
      </c>
      <c r="I731" s="69" t="s">
        <v>1301</v>
      </c>
      <c r="J731" s="70" t="s">
        <v>220</v>
      </c>
      <c r="K731" s="71"/>
      <c r="L731" s="70" t="s">
        <v>217</v>
      </c>
      <c r="M731" s="69" t="s">
        <v>1304</v>
      </c>
      <c r="N731" s="70" t="s">
        <v>220</v>
      </c>
      <c r="O731" s="71"/>
      <c r="P731" s="70" t="s">
        <v>217</v>
      </c>
      <c r="Q731" s="69">
        <v>495.8</v>
      </c>
      <c r="R731" s="71"/>
      <c r="S731" s="71"/>
      <c r="T731" s="70" t="s">
        <v>217</v>
      </c>
      <c r="U731" s="69" t="s">
        <v>1303</v>
      </c>
      <c r="V731" s="70" t="s">
        <v>220</v>
      </c>
      <c r="W731" s="71"/>
      <c r="X731" s="70" t="s">
        <v>217</v>
      </c>
      <c r="Y731" s="69">
        <v>172.5</v>
      </c>
      <c r="Z731" s="71"/>
    </row>
    <row r="732" spans="1:26" ht="15.75" thickBot="1">
      <c r="A732" s="12"/>
      <c r="B732" s="75"/>
      <c r="C732" s="60"/>
      <c r="D732" s="57"/>
      <c r="E732" s="59"/>
      <c r="F732" s="60"/>
      <c r="G732" s="60"/>
      <c r="H732" s="57"/>
      <c r="I732" s="59"/>
      <c r="J732" s="57"/>
      <c r="K732" s="60"/>
      <c r="L732" s="57"/>
      <c r="M732" s="59"/>
      <c r="N732" s="57"/>
      <c r="O732" s="60"/>
      <c r="P732" s="57"/>
      <c r="Q732" s="59"/>
      <c r="R732" s="60"/>
      <c r="S732" s="60"/>
      <c r="T732" s="57"/>
      <c r="U732" s="59"/>
      <c r="V732" s="57"/>
      <c r="W732" s="60"/>
      <c r="X732" s="57"/>
      <c r="Y732" s="59"/>
      <c r="Z732" s="60"/>
    </row>
    <row r="733" spans="1:26">
      <c r="A733" s="12" t="s">
        <v>1120</v>
      </c>
      <c r="B733" s="209"/>
      <c r="C733" s="209"/>
      <c r="D733" s="209"/>
      <c r="E733" s="209"/>
      <c r="F733" s="209"/>
      <c r="G733" s="209"/>
      <c r="H733" s="209"/>
      <c r="I733" s="209"/>
      <c r="J733" s="209"/>
      <c r="K733" s="209"/>
      <c r="L733" s="209"/>
      <c r="M733" s="209"/>
      <c r="N733" s="209"/>
      <c r="O733" s="209"/>
      <c r="P733" s="209"/>
      <c r="Q733" s="209"/>
      <c r="R733" s="209"/>
      <c r="S733" s="209"/>
      <c r="T733" s="209"/>
      <c r="U733" s="209"/>
      <c r="V733" s="209"/>
      <c r="W733" s="209"/>
      <c r="X733" s="209"/>
      <c r="Y733" s="209"/>
      <c r="Z733" s="209"/>
    </row>
    <row r="734" spans="1:26">
      <c r="A734" s="12"/>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c r="A735" s="12"/>
      <c r="B735" s="16"/>
      <c r="C735" s="18"/>
      <c r="D735" s="176" t="s">
        <v>1120</v>
      </c>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row>
    <row r="736" spans="1:26" ht="15.75" thickBot="1">
      <c r="A736" s="12"/>
      <c r="B736" s="18"/>
      <c r="C736" s="18"/>
      <c r="D736" s="177" t="s">
        <v>1121</v>
      </c>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row>
    <row r="737" spans="1:26">
      <c r="A737" s="12"/>
      <c r="B737" s="84" t="s">
        <v>212</v>
      </c>
      <c r="C737" s="62"/>
      <c r="D737" s="178" t="s">
        <v>1050</v>
      </c>
      <c r="E737" s="178"/>
      <c r="F737" s="178"/>
      <c r="G737" s="46"/>
      <c r="H737" s="178" t="s">
        <v>1252</v>
      </c>
      <c r="I737" s="178"/>
      <c r="J737" s="178"/>
      <c r="K737" s="46"/>
      <c r="L737" s="178" t="s">
        <v>1051</v>
      </c>
      <c r="M737" s="178"/>
      <c r="N737" s="178"/>
      <c r="O737" s="46"/>
      <c r="P737" s="178" t="s">
        <v>1052</v>
      </c>
      <c r="Q737" s="178"/>
      <c r="R737" s="178"/>
      <c r="S737" s="46"/>
      <c r="T737" s="178" t="s">
        <v>1053</v>
      </c>
      <c r="U737" s="178"/>
      <c r="V737" s="178"/>
      <c r="W737" s="46"/>
      <c r="X737" s="178" t="s">
        <v>1054</v>
      </c>
      <c r="Y737" s="178"/>
      <c r="Z737" s="178"/>
    </row>
    <row r="738" spans="1:26" ht="15.75" thickBot="1">
      <c r="A738" s="12"/>
      <c r="B738" s="45"/>
      <c r="C738" s="48"/>
      <c r="D738" s="179"/>
      <c r="E738" s="179"/>
      <c r="F738" s="179"/>
      <c r="G738" s="48"/>
      <c r="H738" s="179"/>
      <c r="I738" s="179"/>
      <c r="J738" s="179"/>
      <c r="K738" s="48"/>
      <c r="L738" s="179"/>
      <c r="M738" s="179"/>
      <c r="N738" s="179"/>
      <c r="O738" s="48"/>
      <c r="P738" s="179" t="s">
        <v>1051</v>
      </c>
      <c r="Q738" s="179"/>
      <c r="R738" s="179"/>
      <c r="S738" s="48"/>
      <c r="T738" s="179"/>
      <c r="U738" s="179"/>
      <c r="V738" s="179"/>
      <c r="W738" s="48"/>
      <c r="X738" s="179"/>
      <c r="Y738" s="179"/>
      <c r="Z738" s="179"/>
    </row>
    <row r="739" spans="1:26">
      <c r="A739" s="12"/>
      <c r="B739" s="76" t="s">
        <v>235</v>
      </c>
      <c r="C739" s="18"/>
      <c r="D739" s="46"/>
      <c r="E739" s="46"/>
      <c r="F739" s="46"/>
      <c r="G739" s="18"/>
      <c r="H739" s="46"/>
      <c r="I739" s="46"/>
      <c r="J739" s="46"/>
      <c r="K739" s="18"/>
      <c r="L739" s="46"/>
      <c r="M739" s="46"/>
      <c r="N739" s="46"/>
      <c r="O739" s="18"/>
      <c r="P739" s="46"/>
      <c r="Q739" s="46"/>
      <c r="R739" s="46"/>
      <c r="S739" s="18"/>
      <c r="T739" s="46"/>
      <c r="U739" s="46"/>
      <c r="V739" s="46"/>
      <c r="W739" s="18"/>
      <c r="X739" s="46"/>
      <c r="Y739" s="46"/>
      <c r="Z739" s="46"/>
    </row>
    <row r="740" spans="1:26">
      <c r="A740" s="12"/>
      <c r="B740" s="76" t="s">
        <v>87</v>
      </c>
      <c r="C740" s="18"/>
      <c r="D740" s="62"/>
      <c r="E740" s="62"/>
      <c r="F740" s="62"/>
      <c r="G740" s="18"/>
      <c r="H740" s="62"/>
      <c r="I740" s="62"/>
      <c r="J740" s="62"/>
      <c r="K740" s="18"/>
      <c r="L740" s="62"/>
      <c r="M740" s="62"/>
      <c r="N740" s="62"/>
      <c r="O740" s="18"/>
      <c r="P740" s="62"/>
      <c r="Q740" s="62"/>
      <c r="R740" s="62"/>
      <c r="S740" s="18"/>
      <c r="T740" s="62"/>
      <c r="U740" s="62"/>
      <c r="V740" s="62"/>
      <c r="W740" s="18"/>
      <c r="X740" s="62"/>
      <c r="Y740" s="62"/>
      <c r="Z740" s="62"/>
    </row>
    <row r="741" spans="1:26">
      <c r="A741" s="12"/>
      <c r="B741" s="54" t="s">
        <v>88</v>
      </c>
      <c r="C741" s="55"/>
      <c r="D741" s="56" t="s">
        <v>217</v>
      </c>
      <c r="E741" s="58" t="s">
        <v>238</v>
      </c>
      <c r="F741" s="55"/>
      <c r="G741" s="55"/>
      <c r="H741" s="56" t="s">
        <v>217</v>
      </c>
      <c r="I741" s="58" t="s">
        <v>238</v>
      </c>
      <c r="J741" s="55"/>
      <c r="K741" s="55"/>
      <c r="L741" s="56" t="s">
        <v>217</v>
      </c>
      <c r="M741" s="58">
        <v>4.5999999999999996</v>
      </c>
      <c r="N741" s="55"/>
      <c r="O741" s="55"/>
      <c r="P741" s="56" t="s">
        <v>217</v>
      </c>
      <c r="Q741" s="58">
        <v>49.2</v>
      </c>
      <c r="R741" s="55"/>
      <c r="S741" s="55"/>
      <c r="T741" s="56" t="s">
        <v>217</v>
      </c>
      <c r="U741" s="58" t="s">
        <v>1122</v>
      </c>
      <c r="V741" s="56" t="s">
        <v>220</v>
      </c>
      <c r="W741" s="55"/>
      <c r="X741" s="56" t="s">
        <v>217</v>
      </c>
      <c r="Y741" s="58">
        <v>27.8</v>
      </c>
      <c r="Z741" s="55"/>
    </row>
    <row r="742" spans="1:26">
      <c r="A742" s="12"/>
      <c r="B742" s="54"/>
      <c r="C742" s="55"/>
      <c r="D742" s="56"/>
      <c r="E742" s="58"/>
      <c r="F742" s="55"/>
      <c r="G742" s="55"/>
      <c r="H742" s="56"/>
      <c r="I742" s="58"/>
      <c r="J742" s="55"/>
      <c r="K742" s="55"/>
      <c r="L742" s="56"/>
      <c r="M742" s="58"/>
      <c r="N742" s="55"/>
      <c r="O742" s="55"/>
      <c r="P742" s="56"/>
      <c r="Q742" s="58"/>
      <c r="R742" s="55"/>
      <c r="S742" s="55"/>
      <c r="T742" s="56"/>
      <c r="U742" s="58"/>
      <c r="V742" s="56"/>
      <c r="W742" s="55"/>
      <c r="X742" s="56"/>
      <c r="Y742" s="58"/>
      <c r="Z742" s="55"/>
    </row>
    <row r="743" spans="1:26">
      <c r="A743" s="12"/>
      <c r="B743" s="99" t="s">
        <v>89</v>
      </c>
      <c r="C743" s="62"/>
      <c r="D743" s="66">
        <v>6.7</v>
      </c>
      <c r="E743" s="66"/>
      <c r="F743" s="62"/>
      <c r="G743" s="62"/>
      <c r="H743" s="66" t="s">
        <v>238</v>
      </c>
      <c r="I743" s="66"/>
      <c r="J743" s="62"/>
      <c r="K743" s="62"/>
      <c r="L743" s="66" t="s">
        <v>238</v>
      </c>
      <c r="M743" s="66"/>
      <c r="N743" s="62"/>
      <c r="O743" s="62"/>
      <c r="P743" s="66" t="s">
        <v>238</v>
      </c>
      <c r="Q743" s="66"/>
      <c r="R743" s="62"/>
      <c r="S743" s="62"/>
      <c r="T743" s="66" t="s">
        <v>238</v>
      </c>
      <c r="U743" s="66"/>
      <c r="V743" s="62"/>
      <c r="W743" s="62"/>
      <c r="X743" s="66">
        <v>6.7</v>
      </c>
      <c r="Y743" s="66"/>
      <c r="Z743" s="62"/>
    </row>
    <row r="744" spans="1:26">
      <c r="A744" s="12"/>
      <c r="B744" s="99"/>
      <c r="C744" s="62"/>
      <c r="D744" s="66"/>
      <c r="E744" s="66"/>
      <c r="F744" s="62"/>
      <c r="G744" s="62"/>
      <c r="H744" s="66"/>
      <c r="I744" s="66"/>
      <c r="J744" s="62"/>
      <c r="K744" s="62"/>
      <c r="L744" s="66"/>
      <c r="M744" s="66"/>
      <c r="N744" s="62"/>
      <c r="O744" s="62"/>
      <c r="P744" s="66"/>
      <c r="Q744" s="66"/>
      <c r="R744" s="62"/>
      <c r="S744" s="62"/>
      <c r="T744" s="66"/>
      <c r="U744" s="66"/>
      <c r="V744" s="62"/>
      <c r="W744" s="62"/>
      <c r="X744" s="66"/>
      <c r="Y744" s="66"/>
      <c r="Z744" s="62"/>
    </row>
    <row r="745" spans="1:26">
      <c r="A745" s="12"/>
      <c r="B745" s="23" t="s">
        <v>1305</v>
      </c>
      <c r="C745" s="55"/>
      <c r="D745" s="58" t="s">
        <v>238</v>
      </c>
      <c r="E745" s="58"/>
      <c r="F745" s="55"/>
      <c r="G745" s="55"/>
      <c r="H745" s="58" t="s">
        <v>238</v>
      </c>
      <c r="I745" s="58"/>
      <c r="J745" s="55"/>
      <c r="K745" s="55"/>
      <c r="L745" s="58">
        <v>286.10000000000002</v>
      </c>
      <c r="M745" s="58"/>
      <c r="N745" s="55"/>
      <c r="O745" s="55"/>
      <c r="P745" s="58">
        <v>350.5</v>
      </c>
      <c r="Q745" s="58"/>
      <c r="R745" s="55"/>
      <c r="S745" s="55"/>
      <c r="T745" s="58" t="s">
        <v>1307</v>
      </c>
      <c r="U745" s="58"/>
      <c r="V745" s="56" t="s">
        <v>220</v>
      </c>
      <c r="W745" s="55"/>
      <c r="X745" s="58">
        <v>635.5</v>
      </c>
      <c r="Y745" s="58"/>
      <c r="Z745" s="55"/>
    </row>
    <row r="746" spans="1:26">
      <c r="A746" s="12"/>
      <c r="B746" s="23" t="s">
        <v>1306</v>
      </c>
      <c r="C746" s="55"/>
      <c r="D746" s="58"/>
      <c r="E746" s="58"/>
      <c r="F746" s="55"/>
      <c r="G746" s="55"/>
      <c r="H746" s="58"/>
      <c r="I746" s="58"/>
      <c r="J746" s="55"/>
      <c r="K746" s="55"/>
      <c r="L746" s="58"/>
      <c r="M746" s="58"/>
      <c r="N746" s="55"/>
      <c r="O746" s="55"/>
      <c r="P746" s="58"/>
      <c r="Q746" s="58"/>
      <c r="R746" s="55"/>
      <c r="S746" s="55"/>
      <c r="T746" s="58"/>
      <c r="U746" s="58"/>
      <c r="V746" s="56"/>
      <c r="W746" s="55"/>
      <c r="X746" s="58"/>
      <c r="Y746" s="58"/>
      <c r="Z746" s="55"/>
    </row>
    <row r="747" spans="1:26">
      <c r="A747" s="12"/>
      <c r="B747" s="99" t="s">
        <v>1146</v>
      </c>
      <c r="C747" s="62"/>
      <c r="D747" s="66" t="s">
        <v>238</v>
      </c>
      <c r="E747" s="66"/>
      <c r="F747" s="62"/>
      <c r="G747" s="62"/>
      <c r="H747" s="66">
        <v>346.6</v>
      </c>
      <c r="I747" s="66"/>
      <c r="J747" s="62"/>
      <c r="K747" s="62"/>
      <c r="L747" s="66" t="s">
        <v>238</v>
      </c>
      <c r="M747" s="66"/>
      <c r="N747" s="62"/>
      <c r="O747" s="62"/>
      <c r="P747" s="126">
        <v>4187.7</v>
      </c>
      <c r="Q747" s="126"/>
      <c r="R747" s="62"/>
      <c r="S747" s="62"/>
      <c r="T747" s="66" t="s">
        <v>1308</v>
      </c>
      <c r="U747" s="66"/>
      <c r="V747" s="84" t="s">
        <v>220</v>
      </c>
      <c r="W747" s="62"/>
      <c r="X747" s="66" t="s">
        <v>238</v>
      </c>
      <c r="Y747" s="66"/>
      <c r="Z747" s="62"/>
    </row>
    <row r="748" spans="1:26">
      <c r="A748" s="12"/>
      <c r="B748" s="99"/>
      <c r="C748" s="62"/>
      <c r="D748" s="66"/>
      <c r="E748" s="66"/>
      <c r="F748" s="62"/>
      <c r="G748" s="62"/>
      <c r="H748" s="66"/>
      <c r="I748" s="66"/>
      <c r="J748" s="62"/>
      <c r="K748" s="62"/>
      <c r="L748" s="66"/>
      <c r="M748" s="66"/>
      <c r="N748" s="62"/>
      <c r="O748" s="62"/>
      <c r="P748" s="126"/>
      <c r="Q748" s="126"/>
      <c r="R748" s="62"/>
      <c r="S748" s="62"/>
      <c r="T748" s="66"/>
      <c r="U748" s="66"/>
      <c r="V748" s="84"/>
      <c r="W748" s="62"/>
      <c r="X748" s="66"/>
      <c r="Y748" s="66"/>
      <c r="Z748" s="62"/>
    </row>
    <row r="749" spans="1:26">
      <c r="A749" s="12"/>
      <c r="B749" s="54" t="s">
        <v>91</v>
      </c>
      <c r="C749" s="55"/>
      <c r="D749" s="58" t="s">
        <v>238</v>
      </c>
      <c r="E749" s="58"/>
      <c r="F749" s="55"/>
      <c r="G749" s="55"/>
      <c r="H749" s="58" t="s">
        <v>238</v>
      </c>
      <c r="I749" s="58"/>
      <c r="J749" s="55"/>
      <c r="K749" s="55"/>
      <c r="L749" s="58">
        <v>19.399999999999999</v>
      </c>
      <c r="M749" s="58"/>
      <c r="N749" s="55"/>
      <c r="O749" s="55"/>
      <c r="P749" s="58">
        <v>44.3</v>
      </c>
      <c r="Q749" s="58"/>
      <c r="R749" s="55"/>
      <c r="S749" s="55"/>
      <c r="T749" s="58" t="s">
        <v>238</v>
      </c>
      <c r="U749" s="58"/>
      <c r="V749" s="55"/>
      <c r="W749" s="55"/>
      <c r="X749" s="58">
        <v>63.7</v>
      </c>
      <c r="Y749" s="58"/>
      <c r="Z749" s="55"/>
    </row>
    <row r="750" spans="1:26">
      <c r="A750" s="12"/>
      <c r="B750" s="54"/>
      <c r="C750" s="55"/>
      <c r="D750" s="58"/>
      <c r="E750" s="58"/>
      <c r="F750" s="55"/>
      <c r="G750" s="55"/>
      <c r="H750" s="58"/>
      <c r="I750" s="58"/>
      <c r="J750" s="55"/>
      <c r="K750" s="55"/>
      <c r="L750" s="58"/>
      <c r="M750" s="58"/>
      <c r="N750" s="55"/>
      <c r="O750" s="55"/>
      <c r="P750" s="58"/>
      <c r="Q750" s="58"/>
      <c r="R750" s="55"/>
      <c r="S750" s="55"/>
      <c r="T750" s="58"/>
      <c r="U750" s="58"/>
      <c r="V750" s="55"/>
      <c r="W750" s="55"/>
      <c r="X750" s="58"/>
      <c r="Y750" s="58"/>
      <c r="Z750" s="55"/>
    </row>
    <row r="751" spans="1:26">
      <c r="A751" s="12"/>
      <c r="B751" s="99" t="s">
        <v>92</v>
      </c>
      <c r="C751" s="62"/>
      <c r="D751" s="66">
        <v>67.400000000000006</v>
      </c>
      <c r="E751" s="66"/>
      <c r="F751" s="62"/>
      <c r="G751" s="62"/>
      <c r="H751" s="66" t="s">
        <v>238</v>
      </c>
      <c r="I751" s="66"/>
      <c r="J751" s="62"/>
      <c r="K751" s="62"/>
      <c r="L751" s="66" t="s">
        <v>238</v>
      </c>
      <c r="M751" s="66"/>
      <c r="N751" s="62"/>
      <c r="O751" s="62"/>
      <c r="P751" s="66">
        <v>76.5</v>
      </c>
      <c r="Q751" s="66"/>
      <c r="R751" s="62"/>
      <c r="S751" s="62"/>
      <c r="T751" s="66" t="s">
        <v>1309</v>
      </c>
      <c r="U751" s="66"/>
      <c r="V751" s="84" t="s">
        <v>220</v>
      </c>
      <c r="W751" s="62"/>
      <c r="X751" s="66">
        <v>105.4</v>
      </c>
      <c r="Y751" s="66"/>
      <c r="Z751" s="62"/>
    </row>
    <row r="752" spans="1:26">
      <c r="A752" s="12"/>
      <c r="B752" s="99"/>
      <c r="C752" s="62"/>
      <c r="D752" s="66"/>
      <c r="E752" s="66"/>
      <c r="F752" s="62"/>
      <c r="G752" s="62"/>
      <c r="H752" s="66"/>
      <c r="I752" s="66"/>
      <c r="J752" s="62"/>
      <c r="K752" s="62"/>
      <c r="L752" s="66"/>
      <c r="M752" s="66"/>
      <c r="N752" s="62"/>
      <c r="O752" s="62"/>
      <c r="P752" s="66"/>
      <c r="Q752" s="66"/>
      <c r="R752" s="62"/>
      <c r="S752" s="62"/>
      <c r="T752" s="66"/>
      <c r="U752" s="66"/>
      <c r="V752" s="84"/>
      <c r="W752" s="62"/>
      <c r="X752" s="66"/>
      <c r="Y752" s="66"/>
      <c r="Z752" s="62"/>
    </row>
    <row r="753" spans="1:26">
      <c r="A753" s="12"/>
      <c r="B753" s="54" t="s">
        <v>93</v>
      </c>
      <c r="C753" s="55"/>
      <c r="D753" s="58">
        <v>35.5</v>
      </c>
      <c r="E753" s="58"/>
      <c r="F753" s="55"/>
      <c r="G753" s="55"/>
      <c r="H753" s="58" t="s">
        <v>238</v>
      </c>
      <c r="I753" s="58"/>
      <c r="J753" s="55"/>
      <c r="K753" s="55"/>
      <c r="L753" s="58">
        <v>30.9</v>
      </c>
      <c r="M753" s="58"/>
      <c r="N753" s="55"/>
      <c r="O753" s="55"/>
      <c r="P753" s="58">
        <v>96.5</v>
      </c>
      <c r="Q753" s="58"/>
      <c r="R753" s="55"/>
      <c r="S753" s="55"/>
      <c r="T753" s="58">
        <v>1.7</v>
      </c>
      <c r="U753" s="58"/>
      <c r="V753" s="55"/>
      <c r="W753" s="55"/>
      <c r="X753" s="58">
        <v>164.6</v>
      </c>
      <c r="Y753" s="58"/>
      <c r="Z753" s="55"/>
    </row>
    <row r="754" spans="1:26" ht="15.75" thickBot="1">
      <c r="A754" s="12"/>
      <c r="B754" s="54"/>
      <c r="C754" s="55"/>
      <c r="D754" s="59"/>
      <c r="E754" s="59"/>
      <c r="F754" s="60"/>
      <c r="G754" s="55"/>
      <c r="H754" s="59"/>
      <c r="I754" s="59"/>
      <c r="J754" s="60"/>
      <c r="K754" s="55"/>
      <c r="L754" s="59"/>
      <c r="M754" s="59"/>
      <c r="N754" s="60"/>
      <c r="O754" s="55"/>
      <c r="P754" s="59"/>
      <c r="Q754" s="59"/>
      <c r="R754" s="60"/>
      <c r="S754" s="55"/>
      <c r="T754" s="59"/>
      <c r="U754" s="59"/>
      <c r="V754" s="60"/>
      <c r="W754" s="55"/>
      <c r="X754" s="59"/>
      <c r="Y754" s="59"/>
      <c r="Z754" s="60"/>
    </row>
    <row r="755" spans="1:26">
      <c r="A755" s="12"/>
      <c r="B755" s="61" t="s">
        <v>94</v>
      </c>
      <c r="C755" s="62"/>
      <c r="D755" s="63">
        <v>109.6</v>
      </c>
      <c r="E755" s="63"/>
      <c r="F755" s="46"/>
      <c r="G755" s="62"/>
      <c r="H755" s="63">
        <v>346.6</v>
      </c>
      <c r="I755" s="63"/>
      <c r="J755" s="46"/>
      <c r="K755" s="62"/>
      <c r="L755" s="63">
        <v>341</v>
      </c>
      <c r="M755" s="63"/>
      <c r="N755" s="46"/>
      <c r="O755" s="62"/>
      <c r="P755" s="149">
        <v>4804.7</v>
      </c>
      <c r="Q755" s="149"/>
      <c r="R755" s="46"/>
      <c r="S755" s="62"/>
      <c r="T755" s="63" t="s">
        <v>1310</v>
      </c>
      <c r="U755" s="63"/>
      <c r="V755" s="43" t="s">
        <v>220</v>
      </c>
      <c r="W755" s="62"/>
      <c r="X755" s="149">
        <v>1003.7</v>
      </c>
      <c r="Y755" s="149"/>
      <c r="Z755" s="46"/>
    </row>
    <row r="756" spans="1:26" ht="15.75" thickBot="1">
      <c r="A756" s="12"/>
      <c r="B756" s="169"/>
      <c r="C756" s="48"/>
      <c r="D756" s="64"/>
      <c r="E756" s="64"/>
      <c r="F756" s="48"/>
      <c r="G756" s="48"/>
      <c r="H756" s="64"/>
      <c r="I756" s="64"/>
      <c r="J756" s="48"/>
      <c r="K756" s="48"/>
      <c r="L756" s="64"/>
      <c r="M756" s="64"/>
      <c r="N756" s="48"/>
      <c r="O756" s="48"/>
      <c r="P756" s="151"/>
      <c r="Q756" s="151"/>
      <c r="R756" s="48"/>
      <c r="S756" s="48"/>
      <c r="T756" s="64"/>
      <c r="U756" s="64"/>
      <c r="V756" s="45"/>
      <c r="W756" s="48"/>
      <c r="X756" s="151"/>
      <c r="Y756" s="151"/>
      <c r="Z756" s="48"/>
    </row>
    <row r="757" spans="1:26">
      <c r="A757" s="12"/>
      <c r="B757" s="70" t="s">
        <v>1129</v>
      </c>
      <c r="C757" s="71"/>
      <c r="D757" s="127">
        <v>10001.299999999999</v>
      </c>
      <c r="E757" s="127"/>
      <c r="F757" s="71"/>
      <c r="G757" s="71"/>
      <c r="H757" s="69" t="s">
        <v>238</v>
      </c>
      <c r="I757" s="69"/>
      <c r="J757" s="71"/>
      <c r="K757" s="71"/>
      <c r="L757" s="69">
        <v>0.9</v>
      </c>
      <c r="M757" s="69"/>
      <c r="N757" s="71"/>
      <c r="O757" s="71"/>
      <c r="P757" s="69" t="s">
        <v>238</v>
      </c>
      <c r="Q757" s="69"/>
      <c r="R757" s="71"/>
      <c r="S757" s="71"/>
      <c r="T757" s="69" t="s">
        <v>1311</v>
      </c>
      <c r="U757" s="69"/>
      <c r="V757" s="70" t="s">
        <v>220</v>
      </c>
      <c r="W757" s="71"/>
      <c r="X757" s="69" t="s">
        <v>238</v>
      </c>
      <c r="Y757" s="69"/>
      <c r="Z757" s="71"/>
    </row>
    <row r="758" spans="1:26">
      <c r="A758" s="12"/>
      <c r="B758" s="56"/>
      <c r="C758" s="55"/>
      <c r="D758" s="125"/>
      <c r="E758" s="125"/>
      <c r="F758" s="55"/>
      <c r="G758" s="55"/>
      <c r="H758" s="58"/>
      <c r="I758" s="58"/>
      <c r="J758" s="55"/>
      <c r="K758" s="55"/>
      <c r="L758" s="58"/>
      <c r="M758" s="58"/>
      <c r="N758" s="55"/>
      <c r="O758" s="55"/>
      <c r="P758" s="58"/>
      <c r="Q758" s="58"/>
      <c r="R758" s="55"/>
      <c r="S758" s="55"/>
      <c r="T758" s="58"/>
      <c r="U758" s="58"/>
      <c r="V758" s="56"/>
      <c r="W758" s="55"/>
      <c r="X758" s="58"/>
      <c r="Y758" s="58"/>
      <c r="Z758" s="55"/>
    </row>
    <row r="759" spans="1:26">
      <c r="A759" s="12"/>
      <c r="B759" s="72" t="s">
        <v>95</v>
      </c>
      <c r="C759" s="62"/>
      <c r="D759" s="126">
        <v>1649.5</v>
      </c>
      <c r="E759" s="126"/>
      <c r="F759" s="62"/>
      <c r="G759" s="62"/>
      <c r="H759" s="66">
        <v>643.79999999999995</v>
      </c>
      <c r="I759" s="66"/>
      <c r="J759" s="62"/>
      <c r="K759" s="62"/>
      <c r="L759" s="66" t="s">
        <v>238</v>
      </c>
      <c r="M759" s="66"/>
      <c r="N759" s="62"/>
      <c r="O759" s="62"/>
      <c r="P759" s="126">
        <v>2059.5</v>
      </c>
      <c r="Q759" s="126"/>
      <c r="R759" s="62"/>
      <c r="S759" s="62"/>
      <c r="T759" s="66" t="s">
        <v>238</v>
      </c>
      <c r="U759" s="66"/>
      <c r="V759" s="62"/>
      <c r="W759" s="62"/>
      <c r="X759" s="126">
        <v>4352.8</v>
      </c>
      <c r="Y759" s="126"/>
      <c r="Z759" s="62"/>
    </row>
    <row r="760" spans="1:26">
      <c r="A760" s="12"/>
      <c r="B760" s="72"/>
      <c r="C760" s="62"/>
      <c r="D760" s="126"/>
      <c r="E760" s="126"/>
      <c r="F760" s="62"/>
      <c r="G760" s="62"/>
      <c r="H760" s="66"/>
      <c r="I760" s="66"/>
      <c r="J760" s="62"/>
      <c r="K760" s="62"/>
      <c r="L760" s="66"/>
      <c r="M760" s="66"/>
      <c r="N760" s="62"/>
      <c r="O760" s="62"/>
      <c r="P760" s="126"/>
      <c r="Q760" s="126"/>
      <c r="R760" s="62"/>
      <c r="S760" s="62"/>
      <c r="T760" s="66"/>
      <c r="U760" s="66"/>
      <c r="V760" s="62"/>
      <c r="W760" s="62"/>
      <c r="X760" s="126"/>
      <c r="Y760" s="126"/>
      <c r="Z760" s="62"/>
    </row>
    <row r="761" spans="1:26">
      <c r="A761" s="12"/>
      <c r="B761" s="68" t="s">
        <v>96</v>
      </c>
      <c r="C761" s="55"/>
      <c r="D761" s="58">
        <v>590.70000000000005</v>
      </c>
      <c r="E761" s="58"/>
      <c r="F761" s="55"/>
      <c r="G761" s="55"/>
      <c r="H761" s="58" t="s">
        <v>238</v>
      </c>
      <c r="I761" s="58"/>
      <c r="J761" s="55"/>
      <c r="K761" s="55"/>
      <c r="L761" s="58">
        <v>413.6</v>
      </c>
      <c r="M761" s="58"/>
      <c r="N761" s="55"/>
      <c r="O761" s="55"/>
      <c r="P761" s="58">
        <v>759.7</v>
      </c>
      <c r="Q761" s="58"/>
      <c r="R761" s="55"/>
      <c r="S761" s="55"/>
      <c r="T761" s="58" t="s">
        <v>238</v>
      </c>
      <c r="U761" s="58"/>
      <c r="V761" s="55"/>
      <c r="W761" s="55"/>
      <c r="X761" s="125">
        <v>1764</v>
      </c>
      <c r="Y761" s="125"/>
      <c r="Z761" s="55"/>
    </row>
    <row r="762" spans="1:26">
      <c r="A762" s="12"/>
      <c r="B762" s="68"/>
      <c r="C762" s="55"/>
      <c r="D762" s="58"/>
      <c r="E762" s="58"/>
      <c r="F762" s="55"/>
      <c r="G762" s="55"/>
      <c r="H762" s="58"/>
      <c r="I762" s="58"/>
      <c r="J762" s="55"/>
      <c r="K762" s="55"/>
      <c r="L762" s="58"/>
      <c r="M762" s="58"/>
      <c r="N762" s="55"/>
      <c r="O762" s="55"/>
      <c r="P762" s="58"/>
      <c r="Q762" s="58"/>
      <c r="R762" s="55"/>
      <c r="S762" s="55"/>
      <c r="T762" s="58"/>
      <c r="U762" s="58"/>
      <c r="V762" s="55"/>
      <c r="W762" s="55"/>
      <c r="X762" s="125"/>
      <c r="Y762" s="125"/>
      <c r="Z762" s="55"/>
    </row>
    <row r="763" spans="1:26">
      <c r="A763" s="12"/>
      <c r="B763" s="72" t="s">
        <v>97</v>
      </c>
      <c r="C763" s="62"/>
      <c r="D763" s="66">
        <v>9.8000000000000007</v>
      </c>
      <c r="E763" s="66"/>
      <c r="F763" s="62"/>
      <c r="G763" s="62"/>
      <c r="H763" s="66" t="s">
        <v>238</v>
      </c>
      <c r="I763" s="66"/>
      <c r="J763" s="62"/>
      <c r="K763" s="62"/>
      <c r="L763" s="66">
        <v>697.1</v>
      </c>
      <c r="M763" s="66"/>
      <c r="N763" s="62"/>
      <c r="O763" s="62"/>
      <c r="P763" s="126">
        <v>4705.3999999999996</v>
      </c>
      <c r="Q763" s="126"/>
      <c r="R763" s="62"/>
      <c r="S763" s="62"/>
      <c r="T763" s="66" t="s">
        <v>238</v>
      </c>
      <c r="U763" s="66"/>
      <c r="V763" s="62"/>
      <c r="W763" s="62"/>
      <c r="X763" s="126">
        <v>5412.3</v>
      </c>
      <c r="Y763" s="126"/>
      <c r="Z763" s="62"/>
    </row>
    <row r="764" spans="1:26">
      <c r="A764" s="12"/>
      <c r="B764" s="72"/>
      <c r="C764" s="62"/>
      <c r="D764" s="66"/>
      <c r="E764" s="66"/>
      <c r="F764" s="62"/>
      <c r="G764" s="62"/>
      <c r="H764" s="66"/>
      <c r="I764" s="66"/>
      <c r="J764" s="62"/>
      <c r="K764" s="62"/>
      <c r="L764" s="66"/>
      <c r="M764" s="66"/>
      <c r="N764" s="62"/>
      <c r="O764" s="62"/>
      <c r="P764" s="126"/>
      <c r="Q764" s="126"/>
      <c r="R764" s="62"/>
      <c r="S764" s="62"/>
      <c r="T764" s="66"/>
      <c r="U764" s="66"/>
      <c r="V764" s="62"/>
      <c r="W764" s="62"/>
      <c r="X764" s="126"/>
      <c r="Y764" s="126"/>
      <c r="Z764" s="62"/>
    </row>
    <row r="765" spans="1:26">
      <c r="A765" s="12"/>
      <c r="B765" s="68" t="s">
        <v>92</v>
      </c>
      <c r="C765" s="55"/>
      <c r="D765" s="58" t="s">
        <v>238</v>
      </c>
      <c r="E765" s="58"/>
      <c r="F765" s="55"/>
      <c r="G765" s="55"/>
      <c r="H765" s="58">
        <v>219</v>
      </c>
      <c r="I765" s="58"/>
      <c r="J765" s="55"/>
      <c r="K765" s="55"/>
      <c r="L765" s="58">
        <v>63.7</v>
      </c>
      <c r="M765" s="58"/>
      <c r="N765" s="55"/>
      <c r="O765" s="55"/>
      <c r="P765" s="58" t="s">
        <v>238</v>
      </c>
      <c r="Q765" s="58"/>
      <c r="R765" s="55"/>
      <c r="S765" s="55"/>
      <c r="T765" s="58" t="s">
        <v>1312</v>
      </c>
      <c r="U765" s="58"/>
      <c r="V765" s="56" t="s">
        <v>220</v>
      </c>
      <c r="W765" s="55"/>
      <c r="X765" s="58" t="s">
        <v>238</v>
      </c>
      <c r="Y765" s="58"/>
      <c r="Z765" s="55"/>
    </row>
    <row r="766" spans="1:26">
      <c r="A766" s="12"/>
      <c r="B766" s="68"/>
      <c r="C766" s="55"/>
      <c r="D766" s="58"/>
      <c r="E766" s="58"/>
      <c r="F766" s="55"/>
      <c r="G766" s="55"/>
      <c r="H766" s="58"/>
      <c r="I766" s="58"/>
      <c r="J766" s="55"/>
      <c r="K766" s="55"/>
      <c r="L766" s="58"/>
      <c r="M766" s="58"/>
      <c r="N766" s="55"/>
      <c r="O766" s="55"/>
      <c r="P766" s="58"/>
      <c r="Q766" s="58"/>
      <c r="R766" s="55"/>
      <c r="S766" s="55"/>
      <c r="T766" s="58"/>
      <c r="U766" s="58"/>
      <c r="V766" s="56"/>
      <c r="W766" s="55"/>
      <c r="X766" s="58"/>
      <c r="Y766" s="58"/>
      <c r="Z766" s="55"/>
    </row>
    <row r="767" spans="1:26">
      <c r="A767" s="12"/>
      <c r="B767" s="72" t="s">
        <v>98</v>
      </c>
      <c r="C767" s="62"/>
      <c r="D767" s="66">
        <v>104.2</v>
      </c>
      <c r="E767" s="66"/>
      <c r="F767" s="62"/>
      <c r="G767" s="62"/>
      <c r="H767" s="66" t="s">
        <v>238</v>
      </c>
      <c r="I767" s="66"/>
      <c r="J767" s="62"/>
      <c r="K767" s="62"/>
      <c r="L767" s="66">
        <v>16.8</v>
      </c>
      <c r="M767" s="66"/>
      <c r="N767" s="62"/>
      <c r="O767" s="62"/>
      <c r="P767" s="66">
        <v>59.6</v>
      </c>
      <c r="Q767" s="66"/>
      <c r="R767" s="62"/>
      <c r="S767" s="62"/>
      <c r="T767" s="66" t="s">
        <v>238</v>
      </c>
      <c r="U767" s="66"/>
      <c r="V767" s="62"/>
      <c r="W767" s="62"/>
      <c r="X767" s="66">
        <v>180.6</v>
      </c>
      <c r="Y767" s="66"/>
      <c r="Z767" s="62"/>
    </row>
    <row r="768" spans="1:26" ht="15.75" thickBot="1">
      <c r="A768" s="12"/>
      <c r="B768" s="73"/>
      <c r="C768" s="48"/>
      <c r="D768" s="64"/>
      <c r="E768" s="64"/>
      <c r="F768" s="48"/>
      <c r="G768" s="48"/>
      <c r="H768" s="64"/>
      <c r="I768" s="64"/>
      <c r="J768" s="48"/>
      <c r="K768" s="48"/>
      <c r="L768" s="64"/>
      <c r="M768" s="64"/>
      <c r="N768" s="48"/>
      <c r="O768" s="48"/>
      <c r="P768" s="64"/>
      <c r="Q768" s="64"/>
      <c r="R768" s="48"/>
      <c r="S768" s="48"/>
      <c r="T768" s="64"/>
      <c r="U768" s="64"/>
      <c r="V768" s="48"/>
      <c r="W768" s="48"/>
      <c r="X768" s="64"/>
      <c r="Y768" s="64"/>
      <c r="Z768" s="48"/>
    </row>
    <row r="769" spans="1:26">
      <c r="A769" s="12"/>
      <c r="B769" s="92" t="s">
        <v>99</v>
      </c>
      <c r="C769" s="71"/>
      <c r="D769" s="70" t="s">
        <v>217</v>
      </c>
      <c r="E769" s="127">
        <v>12465.1</v>
      </c>
      <c r="F769" s="71"/>
      <c r="G769" s="71"/>
      <c r="H769" s="70" t="s">
        <v>217</v>
      </c>
      <c r="I769" s="127">
        <v>1209.4000000000001</v>
      </c>
      <c r="J769" s="71"/>
      <c r="K769" s="71"/>
      <c r="L769" s="70" t="s">
        <v>217</v>
      </c>
      <c r="M769" s="127">
        <v>1533.1</v>
      </c>
      <c r="N769" s="71"/>
      <c r="O769" s="71"/>
      <c r="P769" s="70" t="s">
        <v>217</v>
      </c>
      <c r="Q769" s="127">
        <v>12388.9</v>
      </c>
      <c r="R769" s="71"/>
      <c r="S769" s="71"/>
      <c r="T769" s="70" t="s">
        <v>217</v>
      </c>
      <c r="U769" s="69" t="s">
        <v>1313</v>
      </c>
      <c r="V769" s="70" t="s">
        <v>220</v>
      </c>
      <c r="W769" s="71"/>
      <c r="X769" s="70" t="s">
        <v>217</v>
      </c>
      <c r="Y769" s="127">
        <v>12713.4</v>
      </c>
      <c r="Z769" s="71"/>
    </row>
    <row r="770" spans="1:26" ht="15.75" thickBot="1">
      <c r="A770" s="12"/>
      <c r="B770" s="93"/>
      <c r="C770" s="60"/>
      <c r="D770" s="57"/>
      <c r="E770" s="131"/>
      <c r="F770" s="60"/>
      <c r="G770" s="60"/>
      <c r="H770" s="57"/>
      <c r="I770" s="131"/>
      <c r="J770" s="60"/>
      <c r="K770" s="60"/>
      <c r="L770" s="57"/>
      <c r="M770" s="131"/>
      <c r="N770" s="60"/>
      <c r="O770" s="60"/>
      <c r="P770" s="57"/>
      <c r="Q770" s="131"/>
      <c r="R770" s="60"/>
      <c r="S770" s="60"/>
      <c r="T770" s="57"/>
      <c r="U770" s="59"/>
      <c r="V770" s="57"/>
      <c r="W770" s="60"/>
      <c r="X770" s="57"/>
      <c r="Y770" s="131"/>
      <c r="Z770" s="60"/>
    </row>
    <row r="771" spans="1:26" ht="15.75" thickBot="1">
      <c r="A771" s="12"/>
      <c r="B771" s="194" t="s">
        <v>240</v>
      </c>
      <c r="C771" s="140"/>
      <c r="D771" s="141"/>
      <c r="E771" s="141"/>
      <c r="F771" s="141"/>
      <c r="G771" s="140"/>
      <c r="H771" s="141"/>
      <c r="I771" s="141"/>
      <c r="J771" s="141"/>
      <c r="K771" s="140"/>
      <c r="L771" s="87"/>
      <c r="M771" s="87"/>
      <c r="N771" s="87"/>
      <c r="O771" s="140"/>
      <c r="P771" s="87"/>
      <c r="Q771" s="87"/>
      <c r="R771" s="87"/>
      <c r="S771" s="140"/>
      <c r="T771" s="87"/>
      <c r="U771" s="87"/>
      <c r="V771" s="87"/>
      <c r="W771" s="140"/>
      <c r="X771" s="87"/>
      <c r="Y771" s="87"/>
      <c r="Z771" s="87"/>
    </row>
    <row r="772" spans="1:26">
      <c r="A772" s="12"/>
      <c r="B772" s="30" t="s">
        <v>100</v>
      </c>
      <c r="C772" s="24"/>
      <c r="D772" s="71"/>
      <c r="E772" s="71"/>
      <c r="F772" s="71"/>
      <c r="G772" s="24"/>
      <c r="H772" s="71"/>
      <c r="I772" s="71"/>
      <c r="J772" s="71"/>
      <c r="K772" s="24"/>
      <c r="L772" s="71"/>
      <c r="M772" s="71"/>
      <c r="N772" s="71"/>
      <c r="O772" s="24"/>
      <c r="P772" s="71"/>
      <c r="Q772" s="71"/>
      <c r="R772" s="71"/>
      <c r="S772" s="24"/>
      <c r="T772" s="71"/>
      <c r="U772" s="71"/>
      <c r="V772" s="71"/>
      <c r="W772" s="24"/>
      <c r="X772" s="71"/>
      <c r="Y772" s="71"/>
      <c r="Z772" s="71"/>
    </row>
    <row r="773" spans="1:26">
      <c r="A773" s="12"/>
      <c r="B773" s="99" t="s">
        <v>101</v>
      </c>
      <c r="C773" s="62"/>
      <c r="D773" s="84" t="s">
        <v>217</v>
      </c>
      <c r="E773" s="66">
        <v>717.4</v>
      </c>
      <c r="F773" s="62"/>
      <c r="G773" s="62"/>
      <c r="H773" s="84" t="s">
        <v>217</v>
      </c>
      <c r="I773" s="66" t="s">
        <v>238</v>
      </c>
      <c r="J773" s="62"/>
      <c r="K773" s="62"/>
      <c r="L773" s="84" t="s">
        <v>217</v>
      </c>
      <c r="M773" s="66" t="s">
        <v>238</v>
      </c>
      <c r="N773" s="62"/>
      <c r="O773" s="62"/>
      <c r="P773" s="84" t="s">
        <v>217</v>
      </c>
      <c r="Q773" s="66">
        <v>0.1</v>
      </c>
      <c r="R773" s="62"/>
      <c r="S773" s="62"/>
      <c r="T773" s="84" t="s">
        <v>217</v>
      </c>
      <c r="U773" s="66" t="s">
        <v>238</v>
      </c>
      <c r="V773" s="62"/>
      <c r="W773" s="62"/>
      <c r="X773" s="84" t="s">
        <v>217</v>
      </c>
      <c r="Y773" s="66">
        <v>717.5</v>
      </c>
      <c r="Z773" s="62"/>
    </row>
    <row r="774" spans="1:26">
      <c r="A774" s="12"/>
      <c r="B774" s="99"/>
      <c r="C774" s="62"/>
      <c r="D774" s="84"/>
      <c r="E774" s="66"/>
      <c r="F774" s="62"/>
      <c r="G774" s="62"/>
      <c r="H774" s="84"/>
      <c r="I774" s="66"/>
      <c r="J774" s="62"/>
      <c r="K774" s="62"/>
      <c r="L774" s="84"/>
      <c r="M774" s="66"/>
      <c r="N774" s="62"/>
      <c r="O774" s="62"/>
      <c r="P774" s="84"/>
      <c r="Q774" s="66"/>
      <c r="R774" s="62"/>
      <c r="S774" s="62"/>
      <c r="T774" s="84"/>
      <c r="U774" s="66"/>
      <c r="V774" s="62"/>
      <c r="W774" s="62"/>
      <c r="X774" s="84"/>
      <c r="Y774" s="66"/>
      <c r="Z774" s="62"/>
    </row>
    <row r="775" spans="1:26">
      <c r="A775" s="12"/>
      <c r="B775" s="173" t="s">
        <v>102</v>
      </c>
      <c r="C775" s="55"/>
      <c r="D775" s="58">
        <v>28.5</v>
      </c>
      <c r="E775" s="58"/>
      <c r="F775" s="55"/>
      <c r="G775" s="55"/>
      <c r="H775" s="58" t="s">
        <v>238</v>
      </c>
      <c r="I775" s="58"/>
      <c r="J775" s="55"/>
      <c r="K775" s="55"/>
      <c r="L775" s="58" t="s">
        <v>238</v>
      </c>
      <c r="M775" s="58"/>
      <c r="N775" s="55"/>
      <c r="O775" s="55"/>
      <c r="P775" s="58" t="s">
        <v>238</v>
      </c>
      <c r="Q775" s="58"/>
      <c r="R775" s="55"/>
      <c r="S775" s="55"/>
      <c r="T775" s="58" t="s">
        <v>238</v>
      </c>
      <c r="U775" s="58"/>
      <c r="V775" s="55"/>
      <c r="W775" s="55"/>
      <c r="X775" s="58">
        <v>28.5</v>
      </c>
      <c r="Y775" s="58"/>
      <c r="Z775" s="55"/>
    </row>
    <row r="776" spans="1:26">
      <c r="A776" s="12"/>
      <c r="B776" s="173"/>
      <c r="C776" s="55"/>
      <c r="D776" s="58"/>
      <c r="E776" s="58"/>
      <c r="F776" s="55"/>
      <c r="G776" s="55"/>
      <c r="H776" s="58"/>
      <c r="I776" s="58"/>
      <c r="J776" s="55"/>
      <c r="K776" s="55"/>
      <c r="L776" s="58"/>
      <c r="M776" s="58"/>
      <c r="N776" s="55"/>
      <c r="O776" s="55"/>
      <c r="P776" s="58"/>
      <c r="Q776" s="58"/>
      <c r="R776" s="55"/>
      <c r="S776" s="55"/>
      <c r="T776" s="58"/>
      <c r="U776" s="58"/>
      <c r="V776" s="55"/>
      <c r="W776" s="55"/>
      <c r="X776" s="58"/>
      <c r="Y776" s="58"/>
      <c r="Z776" s="55"/>
    </row>
    <row r="777" spans="1:26">
      <c r="A777" s="12"/>
      <c r="B777" s="99" t="s">
        <v>103</v>
      </c>
      <c r="C777" s="62"/>
      <c r="D777" s="66">
        <v>2.1</v>
      </c>
      <c r="E777" s="66"/>
      <c r="F777" s="62"/>
      <c r="G777" s="62"/>
      <c r="H777" s="66" t="s">
        <v>238</v>
      </c>
      <c r="I777" s="66"/>
      <c r="J777" s="62"/>
      <c r="K777" s="62"/>
      <c r="L777" s="66">
        <v>101.9</v>
      </c>
      <c r="M777" s="66"/>
      <c r="N777" s="62"/>
      <c r="O777" s="62"/>
      <c r="P777" s="66">
        <v>299.3</v>
      </c>
      <c r="Q777" s="66"/>
      <c r="R777" s="62"/>
      <c r="S777" s="62"/>
      <c r="T777" s="66" t="s">
        <v>238</v>
      </c>
      <c r="U777" s="66"/>
      <c r="V777" s="62"/>
      <c r="W777" s="62"/>
      <c r="X777" s="66">
        <v>403.3</v>
      </c>
      <c r="Y777" s="66"/>
      <c r="Z777" s="62"/>
    </row>
    <row r="778" spans="1:26">
      <c r="A778" s="12"/>
      <c r="B778" s="99"/>
      <c r="C778" s="62"/>
      <c r="D778" s="66"/>
      <c r="E778" s="66"/>
      <c r="F778" s="62"/>
      <c r="G778" s="62"/>
      <c r="H778" s="66"/>
      <c r="I778" s="66"/>
      <c r="J778" s="62"/>
      <c r="K778" s="62"/>
      <c r="L778" s="66"/>
      <c r="M778" s="66"/>
      <c r="N778" s="62"/>
      <c r="O778" s="62"/>
      <c r="P778" s="66"/>
      <c r="Q778" s="66"/>
      <c r="R778" s="62"/>
      <c r="S778" s="62"/>
      <c r="T778" s="66"/>
      <c r="U778" s="66"/>
      <c r="V778" s="62"/>
      <c r="W778" s="62"/>
      <c r="X778" s="66"/>
      <c r="Y778" s="66"/>
      <c r="Z778" s="62"/>
    </row>
    <row r="779" spans="1:26">
      <c r="A779" s="12"/>
      <c r="B779" s="54" t="s">
        <v>1133</v>
      </c>
      <c r="C779" s="55"/>
      <c r="D779" s="125">
        <v>3277</v>
      </c>
      <c r="E779" s="125"/>
      <c r="F779" s="55"/>
      <c r="G779" s="55"/>
      <c r="H779" s="58" t="s">
        <v>238</v>
      </c>
      <c r="I779" s="58"/>
      <c r="J779" s="55"/>
      <c r="K779" s="55"/>
      <c r="L779" s="125">
        <v>1430.4</v>
      </c>
      <c r="M779" s="125"/>
      <c r="N779" s="55"/>
      <c r="O779" s="55"/>
      <c r="P779" s="58" t="s">
        <v>238</v>
      </c>
      <c r="Q779" s="58"/>
      <c r="R779" s="55"/>
      <c r="S779" s="55"/>
      <c r="T779" s="58" t="s">
        <v>1314</v>
      </c>
      <c r="U779" s="58"/>
      <c r="V779" s="56" t="s">
        <v>220</v>
      </c>
      <c r="W779" s="55"/>
      <c r="X779" s="58">
        <v>152.4</v>
      </c>
      <c r="Y779" s="58"/>
      <c r="Z779" s="55"/>
    </row>
    <row r="780" spans="1:26">
      <c r="A780" s="12"/>
      <c r="B780" s="54"/>
      <c r="C780" s="55"/>
      <c r="D780" s="125"/>
      <c r="E780" s="125"/>
      <c r="F780" s="55"/>
      <c r="G780" s="55"/>
      <c r="H780" s="58"/>
      <c r="I780" s="58"/>
      <c r="J780" s="55"/>
      <c r="K780" s="55"/>
      <c r="L780" s="125"/>
      <c r="M780" s="125"/>
      <c r="N780" s="55"/>
      <c r="O780" s="55"/>
      <c r="P780" s="58"/>
      <c r="Q780" s="58"/>
      <c r="R780" s="55"/>
      <c r="S780" s="55"/>
      <c r="T780" s="58"/>
      <c r="U780" s="58"/>
      <c r="V780" s="56"/>
      <c r="W780" s="55"/>
      <c r="X780" s="58"/>
      <c r="Y780" s="58"/>
      <c r="Z780" s="55"/>
    </row>
    <row r="781" spans="1:26">
      <c r="A781" s="12"/>
      <c r="B781" s="189" t="s">
        <v>104</v>
      </c>
      <c r="C781" s="62"/>
      <c r="D781" s="66" t="s">
        <v>238</v>
      </c>
      <c r="E781" s="66"/>
      <c r="F781" s="62"/>
      <c r="G781" s="62"/>
      <c r="H781" s="66" t="s">
        <v>238</v>
      </c>
      <c r="I781" s="66"/>
      <c r="J781" s="62"/>
      <c r="K781" s="62"/>
      <c r="L781" s="66">
        <v>78.5</v>
      </c>
      <c r="M781" s="66"/>
      <c r="N781" s="62"/>
      <c r="O781" s="62"/>
      <c r="P781" s="66">
        <v>136.19999999999999</v>
      </c>
      <c r="Q781" s="66"/>
      <c r="R781" s="62"/>
      <c r="S781" s="62"/>
      <c r="T781" s="66" t="s">
        <v>238</v>
      </c>
      <c r="U781" s="66"/>
      <c r="V781" s="62"/>
      <c r="W781" s="62"/>
      <c r="X781" s="66">
        <v>214.7</v>
      </c>
      <c r="Y781" s="66"/>
      <c r="Z781" s="62"/>
    </row>
    <row r="782" spans="1:26">
      <c r="A782" s="12"/>
      <c r="B782" s="189"/>
      <c r="C782" s="62"/>
      <c r="D782" s="66"/>
      <c r="E782" s="66"/>
      <c r="F782" s="62"/>
      <c r="G782" s="62"/>
      <c r="H782" s="66"/>
      <c r="I782" s="66"/>
      <c r="J782" s="62"/>
      <c r="K782" s="62"/>
      <c r="L782" s="66"/>
      <c r="M782" s="66"/>
      <c r="N782" s="62"/>
      <c r="O782" s="62"/>
      <c r="P782" s="66"/>
      <c r="Q782" s="66"/>
      <c r="R782" s="62"/>
      <c r="S782" s="62"/>
      <c r="T782" s="66"/>
      <c r="U782" s="66"/>
      <c r="V782" s="62"/>
      <c r="W782" s="62"/>
      <c r="X782" s="66"/>
      <c r="Y782" s="66"/>
      <c r="Z782" s="62"/>
    </row>
    <row r="783" spans="1:26">
      <c r="A783" s="12"/>
      <c r="B783" s="54" t="s">
        <v>106</v>
      </c>
      <c r="C783" s="55"/>
      <c r="D783" s="58">
        <v>0.2</v>
      </c>
      <c r="E783" s="58"/>
      <c r="F783" s="55"/>
      <c r="G783" s="55"/>
      <c r="H783" s="58" t="s">
        <v>238</v>
      </c>
      <c r="I783" s="58"/>
      <c r="J783" s="55"/>
      <c r="K783" s="55"/>
      <c r="L783" s="58">
        <v>25.2</v>
      </c>
      <c r="M783" s="58"/>
      <c r="N783" s="55"/>
      <c r="O783" s="55"/>
      <c r="P783" s="58">
        <v>69.400000000000006</v>
      </c>
      <c r="Q783" s="58"/>
      <c r="R783" s="55"/>
      <c r="S783" s="55"/>
      <c r="T783" s="58">
        <v>0.4</v>
      </c>
      <c r="U783" s="58"/>
      <c r="V783" s="55"/>
      <c r="W783" s="55"/>
      <c r="X783" s="58">
        <v>95.2</v>
      </c>
      <c r="Y783" s="58"/>
      <c r="Z783" s="55"/>
    </row>
    <row r="784" spans="1:26">
      <c r="A784" s="12"/>
      <c r="B784" s="54"/>
      <c r="C784" s="55"/>
      <c r="D784" s="58"/>
      <c r="E784" s="58"/>
      <c r="F784" s="55"/>
      <c r="G784" s="55"/>
      <c r="H784" s="58"/>
      <c r="I784" s="58"/>
      <c r="J784" s="55"/>
      <c r="K784" s="55"/>
      <c r="L784" s="58"/>
      <c r="M784" s="58"/>
      <c r="N784" s="55"/>
      <c r="O784" s="55"/>
      <c r="P784" s="58"/>
      <c r="Q784" s="58"/>
      <c r="R784" s="55"/>
      <c r="S784" s="55"/>
      <c r="T784" s="58"/>
      <c r="U784" s="58"/>
      <c r="V784" s="55"/>
      <c r="W784" s="55"/>
      <c r="X784" s="58"/>
      <c r="Y784" s="58"/>
      <c r="Z784" s="55"/>
    </row>
    <row r="785" spans="1:26">
      <c r="A785" s="12"/>
      <c r="B785" s="99" t="s">
        <v>107</v>
      </c>
      <c r="C785" s="62"/>
      <c r="D785" s="66">
        <v>94.3</v>
      </c>
      <c r="E785" s="66"/>
      <c r="F785" s="62"/>
      <c r="G785" s="62"/>
      <c r="H785" s="66">
        <v>3.7</v>
      </c>
      <c r="I785" s="66"/>
      <c r="J785" s="62"/>
      <c r="K785" s="62"/>
      <c r="L785" s="66">
        <v>1.8</v>
      </c>
      <c r="M785" s="66"/>
      <c r="N785" s="62"/>
      <c r="O785" s="62"/>
      <c r="P785" s="66">
        <v>2.7</v>
      </c>
      <c r="Q785" s="66"/>
      <c r="R785" s="62"/>
      <c r="S785" s="62"/>
      <c r="T785" s="66" t="s">
        <v>238</v>
      </c>
      <c r="U785" s="66"/>
      <c r="V785" s="62"/>
      <c r="W785" s="62"/>
      <c r="X785" s="66">
        <v>102.5</v>
      </c>
      <c r="Y785" s="66"/>
      <c r="Z785" s="62"/>
    </row>
    <row r="786" spans="1:26">
      <c r="A786" s="12"/>
      <c r="B786" s="99"/>
      <c r="C786" s="62"/>
      <c r="D786" s="66"/>
      <c r="E786" s="66"/>
      <c r="F786" s="62"/>
      <c r="G786" s="62"/>
      <c r="H786" s="66"/>
      <c r="I786" s="66"/>
      <c r="J786" s="62"/>
      <c r="K786" s="62"/>
      <c r="L786" s="66"/>
      <c r="M786" s="66"/>
      <c r="N786" s="62"/>
      <c r="O786" s="62"/>
      <c r="P786" s="66"/>
      <c r="Q786" s="66"/>
      <c r="R786" s="62"/>
      <c r="S786" s="62"/>
      <c r="T786" s="66"/>
      <c r="U786" s="66"/>
      <c r="V786" s="62"/>
      <c r="W786" s="62"/>
      <c r="X786" s="66"/>
      <c r="Y786" s="66"/>
      <c r="Z786" s="62"/>
    </row>
    <row r="787" spans="1:26">
      <c r="A787" s="12"/>
      <c r="B787" s="54" t="s">
        <v>108</v>
      </c>
      <c r="C787" s="55"/>
      <c r="D787" s="58">
        <v>32.299999999999997</v>
      </c>
      <c r="E787" s="58"/>
      <c r="F787" s="55"/>
      <c r="G787" s="55"/>
      <c r="H787" s="58">
        <v>4.9000000000000004</v>
      </c>
      <c r="I787" s="58"/>
      <c r="J787" s="55"/>
      <c r="K787" s="55"/>
      <c r="L787" s="58">
        <v>83</v>
      </c>
      <c r="M787" s="58"/>
      <c r="N787" s="55"/>
      <c r="O787" s="55"/>
      <c r="P787" s="58">
        <v>248.3</v>
      </c>
      <c r="Q787" s="58"/>
      <c r="R787" s="55"/>
      <c r="S787" s="55"/>
      <c r="T787" s="58" t="s">
        <v>1220</v>
      </c>
      <c r="U787" s="58"/>
      <c r="V787" s="56" t="s">
        <v>220</v>
      </c>
      <c r="W787" s="55"/>
      <c r="X787" s="58">
        <v>328.9</v>
      </c>
      <c r="Y787" s="58"/>
      <c r="Z787" s="55"/>
    </row>
    <row r="788" spans="1:26" ht="15.75" thickBot="1">
      <c r="A788" s="12"/>
      <c r="B788" s="54"/>
      <c r="C788" s="55"/>
      <c r="D788" s="59"/>
      <c r="E788" s="59"/>
      <c r="F788" s="60"/>
      <c r="G788" s="55"/>
      <c r="H788" s="59"/>
      <c r="I788" s="59"/>
      <c r="J788" s="60"/>
      <c r="K788" s="55"/>
      <c r="L788" s="59"/>
      <c r="M788" s="59"/>
      <c r="N788" s="60"/>
      <c r="O788" s="55"/>
      <c r="P788" s="59"/>
      <c r="Q788" s="59"/>
      <c r="R788" s="60"/>
      <c r="S788" s="55"/>
      <c r="T788" s="59"/>
      <c r="U788" s="59"/>
      <c r="V788" s="57"/>
      <c r="W788" s="55"/>
      <c r="X788" s="59"/>
      <c r="Y788" s="59"/>
      <c r="Z788" s="60"/>
    </row>
    <row r="789" spans="1:26">
      <c r="A789" s="12"/>
      <c r="B789" s="61" t="s">
        <v>109</v>
      </c>
      <c r="C789" s="62"/>
      <c r="D789" s="149">
        <v>4151.8</v>
      </c>
      <c r="E789" s="149"/>
      <c r="F789" s="46"/>
      <c r="G789" s="62"/>
      <c r="H789" s="63">
        <v>8.6</v>
      </c>
      <c r="I789" s="63"/>
      <c r="J789" s="46"/>
      <c r="K789" s="62"/>
      <c r="L789" s="149">
        <v>1720.8</v>
      </c>
      <c r="M789" s="149"/>
      <c r="N789" s="46"/>
      <c r="O789" s="62"/>
      <c r="P789" s="63">
        <v>756</v>
      </c>
      <c r="Q789" s="63"/>
      <c r="R789" s="46"/>
      <c r="S789" s="62"/>
      <c r="T789" s="63" t="s">
        <v>1315</v>
      </c>
      <c r="U789" s="63"/>
      <c r="V789" s="43" t="s">
        <v>220</v>
      </c>
      <c r="W789" s="62"/>
      <c r="X789" s="149">
        <v>2043</v>
      </c>
      <c r="Y789" s="149"/>
      <c r="Z789" s="46"/>
    </row>
    <row r="790" spans="1:26" ht="15.75" thickBot="1">
      <c r="A790" s="12"/>
      <c r="B790" s="169"/>
      <c r="C790" s="48"/>
      <c r="D790" s="151"/>
      <c r="E790" s="151"/>
      <c r="F790" s="48"/>
      <c r="G790" s="48"/>
      <c r="H790" s="64"/>
      <c r="I790" s="64"/>
      <c r="J790" s="48"/>
      <c r="K790" s="48"/>
      <c r="L790" s="151"/>
      <c r="M790" s="151"/>
      <c r="N790" s="48"/>
      <c r="O790" s="48"/>
      <c r="P790" s="64"/>
      <c r="Q790" s="64"/>
      <c r="R790" s="48"/>
      <c r="S790" s="48"/>
      <c r="T790" s="64"/>
      <c r="U790" s="64"/>
      <c r="V790" s="45"/>
      <c r="W790" s="48"/>
      <c r="X790" s="151"/>
      <c r="Y790" s="151"/>
      <c r="Z790" s="48"/>
    </row>
    <row r="791" spans="1:26">
      <c r="A791" s="12"/>
      <c r="B791" s="74" t="s">
        <v>110</v>
      </c>
      <c r="C791" s="71"/>
      <c r="D791" s="127">
        <v>7363.4</v>
      </c>
      <c r="E791" s="127"/>
      <c r="F791" s="71"/>
      <c r="G791" s="71"/>
      <c r="H791" s="69">
        <v>469.4</v>
      </c>
      <c r="I791" s="69"/>
      <c r="J791" s="71"/>
      <c r="K791" s="71"/>
      <c r="L791" s="69" t="s">
        <v>238</v>
      </c>
      <c r="M791" s="69"/>
      <c r="N791" s="71"/>
      <c r="O791" s="71"/>
      <c r="P791" s="69">
        <v>101.4</v>
      </c>
      <c r="Q791" s="69"/>
      <c r="R791" s="71"/>
      <c r="S791" s="71"/>
      <c r="T791" s="69" t="s">
        <v>238</v>
      </c>
      <c r="U791" s="69"/>
      <c r="V791" s="71"/>
      <c r="W791" s="71"/>
      <c r="X791" s="127">
        <v>7934.2</v>
      </c>
      <c r="Y791" s="127"/>
      <c r="Z791" s="71"/>
    </row>
    <row r="792" spans="1:26">
      <c r="A792" s="12"/>
      <c r="B792" s="68"/>
      <c r="C792" s="55"/>
      <c r="D792" s="125"/>
      <c r="E792" s="125"/>
      <c r="F792" s="55"/>
      <c r="G792" s="55"/>
      <c r="H792" s="58"/>
      <c r="I792" s="58"/>
      <c r="J792" s="55"/>
      <c r="K792" s="55"/>
      <c r="L792" s="58"/>
      <c r="M792" s="58"/>
      <c r="N792" s="55"/>
      <c r="O792" s="55"/>
      <c r="P792" s="58"/>
      <c r="Q792" s="58"/>
      <c r="R792" s="55"/>
      <c r="S792" s="55"/>
      <c r="T792" s="58"/>
      <c r="U792" s="58"/>
      <c r="V792" s="55"/>
      <c r="W792" s="55"/>
      <c r="X792" s="125"/>
      <c r="Y792" s="125"/>
      <c r="Z792" s="55"/>
    </row>
    <row r="793" spans="1:26">
      <c r="A793" s="12"/>
      <c r="B793" s="72" t="s">
        <v>92</v>
      </c>
      <c r="C793" s="62"/>
      <c r="D793" s="66">
        <v>658.6</v>
      </c>
      <c r="E793" s="66"/>
      <c r="F793" s="62"/>
      <c r="G793" s="62"/>
      <c r="H793" s="66" t="s">
        <v>238</v>
      </c>
      <c r="I793" s="66"/>
      <c r="J793" s="62"/>
      <c r="K793" s="62"/>
      <c r="L793" s="66" t="s">
        <v>238</v>
      </c>
      <c r="M793" s="66"/>
      <c r="N793" s="62"/>
      <c r="O793" s="62"/>
      <c r="P793" s="126">
        <v>1502.7</v>
      </c>
      <c r="Q793" s="126"/>
      <c r="R793" s="62"/>
      <c r="S793" s="62"/>
      <c r="T793" s="66" t="s">
        <v>1312</v>
      </c>
      <c r="U793" s="66"/>
      <c r="V793" s="84" t="s">
        <v>220</v>
      </c>
      <c r="W793" s="62"/>
      <c r="X793" s="126">
        <v>1878.6</v>
      </c>
      <c r="Y793" s="126"/>
      <c r="Z793" s="62"/>
    </row>
    <row r="794" spans="1:26">
      <c r="A794" s="12"/>
      <c r="B794" s="72"/>
      <c r="C794" s="62"/>
      <c r="D794" s="66"/>
      <c r="E794" s="66"/>
      <c r="F794" s="62"/>
      <c r="G794" s="62"/>
      <c r="H794" s="66"/>
      <c r="I794" s="66"/>
      <c r="J794" s="62"/>
      <c r="K794" s="62"/>
      <c r="L794" s="66"/>
      <c r="M794" s="66"/>
      <c r="N794" s="62"/>
      <c r="O794" s="62"/>
      <c r="P794" s="126"/>
      <c r="Q794" s="126"/>
      <c r="R794" s="62"/>
      <c r="S794" s="62"/>
      <c r="T794" s="66"/>
      <c r="U794" s="66"/>
      <c r="V794" s="84"/>
      <c r="W794" s="62"/>
      <c r="X794" s="126"/>
      <c r="Y794" s="126"/>
      <c r="Z794" s="62"/>
    </row>
    <row r="795" spans="1:26">
      <c r="A795" s="12"/>
      <c r="B795" s="107" t="s">
        <v>1316</v>
      </c>
      <c r="C795" s="55"/>
      <c r="D795" s="58" t="s">
        <v>238</v>
      </c>
      <c r="E795" s="58"/>
      <c r="F795" s="55"/>
      <c r="G795" s="55"/>
      <c r="H795" s="58">
        <v>210.4</v>
      </c>
      <c r="I795" s="58"/>
      <c r="J795" s="55"/>
      <c r="K795" s="55"/>
      <c r="L795" s="58" t="s">
        <v>238</v>
      </c>
      <c r="M795" s="58"/>
      <c r="N795" s="55"/>
      <c r="O795" s="55"/>
      <c r="P795" s="58" t="s">
        <v>238</v>
      </c>
      <c r="Q795" s="58"/>
      <c r="R795" s="55"/>
      <c r="S795" s="55"/>
      <c r="T795" s="58" t="s">
        <v>1318</v>
      </c>
      <c r="U795" s="58"/>
      <c r="V795" s="56" t="s">
        <v>220</v>
      </c>
      <c r="W795" s="55"/>
      <c r="X795" s="58" t="s">
        <v>238</v>
      </c>
      <c r="Y795" s="58"/>
      <c r="Z795" s="55"/>
    </row>
    <row r="796" spans="1:26" ht="25.5">
      <c r="A796" s="12"/>
      <c r="B796" s="107" t="s">
        <v>1317</v>
      </c>
      <c r="C796" s="55"/>
      <c r="D796" s="58"/>
      <c r="E796" s="58"/>
      <c r="F796" s="55"/>
      <c r="G796" s="55"/>
      <c r="H796" s="58"/>
      <c r="I796" s="58"/>
      <c r="J796" s="55"/>
      <c r="K796" s="55"/>
      <c r="L796" s="58"/>
      <c r="M796" s="58"/>
      <c r="N796" s="55"/>
      <c r="O796" s="55"/>
      <c r="P796" s="58"/>
      <c r="Q796" s="58"/>
      <c r="R796" s="55"/>
      <c r="S796" s="55"/>
      <c r="T796" s="58"/>
      <c r="U796" s="58"/>
      <c r="V796" s="56"/>
      <c r="W796" s="55"/>
      <c r="X796" s="58"/>
      <c r="Y796" s="58"/>
      <c r="Z796" s="55"/>
    </row>
    <row r="797" spans="1:26">
      <c r="A797" s="12"/>
      <c r="B797" s="72" t="s">
        <v>111</v>
      </c>
      <c r="C797" s="62"/>
      <c r="D797" s="66">
        <v>66.5</v>
      </c>
      <c r="E797" s="66"/>
      <c r="F797" s="62"/>
      <c r="G797" s="62"/>
      <c r="H797" s="66">
        <v>1.7</v>
      </c>
      <c r="I797" s="66"/>
      <c r="J797" s="62"/>
      <c r="K797" s="62"/>
      <c r="L797" s="66">
        <v>53</v>
      </c>
      <c r="M797" s="66"/>
      <c r="N797" s="62"/>
      <c r="O797" s="62"/>
      <c r="P797" s="66">
        <v>511.6</v>
      </c>
      <c r="Q797" s="66"/>
      <c r="R797" s="62"/>
      <c r="S797" s="62"/>
      <c r="T797" s="66" t="s">
        <v>238</v>
      </c>
      <c r="U797" s="66"/>
      <c r="V797" s="62"/>
      <c r="W797" s="62"/>
      <c r="X797" s="66">
        <v>632.79999999999995</v>
      </c>
      <c r="Y797" s="66"/>
      <c r="Z797" s="62"/>
    </row>
    <row r="798" spans="1:26" ht="15.75" thickBot="1">
      <c r="A798" s="12"/>
      <c r="B798" s="73"/>
      <c r="C798" s="48"/>
      <c r="D798" s="64"/>
      <c r="E798" s="64"/>
      <c r="F798" s="48"/>
      <c r="G798" s="48"/>
      <c r="H798" s="64"/>
      <c r="I798" s="64"/>
      <c r="J798" s="48"/>
      <c r="K798" s="48"/>
      <c r="L798" s="64"/>
      <c r="M798" s="64"/>
      <c r="N798" s="48"/>
      <c r="O798" s="48"/>
      <c r="P798" s="64"/>
      <c r="Q798" s="64"/>
      <c r="R798" s="48"/>
      <c r="S798" s="48"/>
      <c r="T798" s="64"/>
      <c r="U798" s="64"/>
      <c r="V798" s="48"/>
      <c r="W798" s="48"/>
      <c r="X798" s="64"/>
      <c r="Y798" s="64"/>
      <c r="Z798" s="48"/>
    </row>
    <row r="799" spans="1:26">
      <c r="A799" s="12"/>
      <c r="B799" s="74" t="s">
        <v>112</v>
      </c>
      <c r="C799" s="71"/>
      <c r="D799" s="127">
        <v>12240.3</v>
      </c>
      <c r="E799" s="127"/>
      <c r="F799" s="71"/>
      <c r="G799" s="71"/>
      <c r="H799" s="69">
        <v>690.1</v>
      </c>
      <c r="I799" s="69"/>
      <c r="J799" s="71"/>
      <c r="K799" s="71"/>
      <c r="L799" s="127">
        <v>1773.8</v>
      </c>
      <c r="M799" s="127"/>
      <c r="N799" s="71"/>
      <c r="O799" s="71"/>
      <c r="P799" s="127">
        <v>2871.7</v>
      </c>
      <c r="Q799" s="127"/>
      <c r="R799" s="71"/>
      <c r="S799" s="71"/>
      <c r="T799" s="69" t="s">
        <v>1319</v>
      </c>
      <c r="U799" s="69"/>
      <c r="V799" s="70" t="s">
        <v>220</v>
      </c>
      <c r="W799" s="71"/>
      <c r="X799" s="127">
        <v>12488.6</v>
      </c>
      <c r="Y799" s="127"/>
      <c r="Z799" s="71"/>
    </row>
    <row r="800" spans="1:26" ht="15.75" thickBot="1">
      <c r="A800" s="12"/>
      <c r="B800" s="75"/>
      <c r="C800" s="60"/>
      <c r="D800" s="131"/>
      <c r="E800" s="131"/>
      <c r="F800" s="60"/>
      <c r="G800" s="60"/>
      <c r="H800" s="59"/>
      <c r="I800" s="59"/>
      <c r="J800" s="60"/>
      <c r="K800" s="60"/>
      <c r="L800" s="131"/>
      <c r="M800" s="131"/>
      <c r="N800" s="60"/>
      <c r="O800" s="60"/>
      <c r="P800" s="131"/>
      <c r="Q800" s="131"/>
      <c r="R800" s="60"/>
      <c r="S800" s="60"/>
      <c r="T800" s="59"/>
      <c r="U800" s="59"/>
      <c r="V800" s="57"/>
      <c r="W800" s="60"/>
      <c r="X800" s="131"/>
      <c r="Y800" s="131"/>
      <c r="Z800" s="60"/>
    </row>
    <row r="801" spans="1:26">
      <c r="A801" s="12"/>
      <c r="B801" s="195" t="s">
        <v>1320</v>
      </c>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c r="A802" s="12"/>
      <c r="B802" s="195" t="s">
        <v>1321</v>
      </c>
      <c r="C802" s="62"/>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c r="A803" s="12"/>
      <c r="B803" s="30" t="s">
        <v>242</v>
      </c>
      <c r="C803" s="24"/>
      <c r="D803" s="55"/>
      <c r="E803" s="55"/>
      <c r="F803" s="55"/>
      <c r="G803" s="24"/>
      <c r="H803" s="55"/>
      <c r="I803" s="55"/>
      <c r="J803" s="55"/>
      <c r="K803" s="24"/>
      <c r="L803" s="55"/>
      <c r="M803" s="55"/>
      <c r="N803" s="55"/>
      <c r="O803" s="24"/>
      <c r="P803" s="55"/>
      <c r="Q803" s="55"/>
      <c r="R803" s="55"/>
      <c r="S803" s="24"/>
      <c r="T803" s="55"/>
      <c r="U803" s="55"/>
      <c r="V803" s="55"/>
      <c r="W803" s="24"/>
      <c r="X803" s="55"/>
      <c r="Y803" s="55"/>
      <c r="Z803" s="55"/>
    </row>
    <row r="804" spans="1:26">
      <c r="A804" s="12"/>
      <c r="B804" s="99" t="s">
        <v>1138</v>
      </c>
      <c r="C804" s="62"/>
      <c r="D804" s="66" t="s">
        <v>238</v>
      </c>
      <c r="E804" s="66"/>
      <c r="F804" s="62"/>
      <c r="G804" s="62"/>
      <c r="H804" s="66" t="s">
        <v>238</v>
      </c>
      <c r="I804" s="66"/>
      <c r="J804" s="62"/>
      <c r="K804" s="62"/>
      <c r="L804" s="66" t="s">
        <v>238</v>
      </c>
      <c r="M804" s="66"/>
      <c r="N804" s="62"/>
      <c r="O804" s="62"/>
      <c r="P804" s="66">
        <v>67.7</v>
      </c>
      <c r="Q804" s="66"/>
      <c r="R804" s="62"/>
      <c r="S804" s="62"/>
      <c r="T804" s="66" t="s">
        <v>1322</v>
      </c>
      <c r="U804" s="66"/>
      <c r="V804" s="84" t="s">
        <v>220</v>
      </c>
      <c r="W804" s="62"/>
      <c r="X804" s="66" t="s">
        <v>238</v>
      </c>
      <c r="Y804" s="66"/>
      <c r="Z804" s="62"/>
    </row>
    <row r="805" spans="1:26">
      <c r="A805" s="12"/>
      <c r="B805" s="99"/>
      <c r="C805" s="62"/>
      <c r="D805" s="66"/>
      <c r="E805" s="66"/>
      <c r="F805" s="62"/>
      <c r="G805" s="62"/>
      <c r="H805" s="66"/>
      <c r="I805" s="66"/>
      <c r="J805" s="62"/>
      <c r="K805" s="62"/>
      <c r="L805" s="66"/>
      <c r="M805" s="66"/>
      <c r="N805" s="62"/>
      <c r="O805" s="62"/>
      <c r="P805" s="66"/>
      <c r="Q805" s="66"/>
      <c r="R805" s="62"/>
      <c r="S805" s="62"/>
      <c r="T805" s="66"/>
      <c r="U805" s="66"/>
      <c r="V805" s="84"/>
      <c r="W805" s="62"/>
      <c r="X805" s="66"/>
      <c r="Y805" s="66"/>
      <c r="Z805" s="62"/>
    </row>
    <row r="806" spans="1:26">
      <c r="A806" s="12"/>
      <c r="B806" s="54" t="s">
        <v>117</v>
      </c>
      <c r="C806" s="55"/>
      <c r="D806" s="58">
        <v>212.7</v>
      </c>
      <c r="E806" s="58"/>
      <c r="F806" s="55"/>
      <c r="G806" s="55"/>
      <c r="H806" s="58">
        <v>842</v>
      </c>
      <c r="I806" s="58"/>
      <c r="J806" s="55"/>
      <c r="K806" s="55"/>
      <c r="L806" s="58">
        <v>0.7</v>
      </c>
      <c r="M806" s="58"/>
      <c r="N806" s="55"/>
      <c r="O806" s="55"/>
      <c r="P806" s="125">
        <v>6017.1</v>
      </c>
      <c r="Q806" s="125"/>
      <c r="R806" s="55"/>
      <c r="S806" s="55"/>
      <c r="T806" s="58" t="s">
        <v>1323</v>
      </c>
      <c r="U806" s="58"/>
      <c r="V806" s="56" t="s">
        <v>220</v>
      </c>
      <c r="W806" s="55"/>
      <c r="X806" s="58">
        <v>212.7</v>
      </c>
      <c r="Y806" s="58"/>
      <c r="Z806" s="55"/>
    </row>
    <row r="807" spans="1:26">
      <c r="A807" s="12"/>
      <c r="B807" s="54"/>
      <c r="C807" s="55"/>
      <c r="D807" s="58"/>
      <c r="E807" s="58"/>
      <c r="F807" s="55"/>
      <c r="G807" s="55"/>
      <c r="H807" s="58"/>
      <c r="I807" s="58"/>
      <c r="J807" s="55"/>
      <c r="K807" s="55"/>
      <c r="L807" s="58"/>
      <c r="M807" s="58"/>
      <c r="N807" s="55"/>
      <c r="O807" s="55"/>
      <c r="P807" s="125"/>
      <c r="Q807" s="125"/>
      <c r="R807" s="55"/>
      <c r="S807" s="55"/>
      <c r="T807" s="58"/>
      <c r="U807" s="58"/>
      <c r="V807" s="56"/>
      <c r="W807" s="55"/>
      <c r="X807" s="58"/>
      <c r="Y807" s="58"/>
      <c r="Z807" s="55"/>
    </row>
    <row r="808" spans="1:26">
      <c r="A808" s="12"/>
      <c r="B808" s="99" t="s">
        <v>118</v>
      </c>
      <c r="C808" s="62"/>
      <c r="D808" s="66">
        <v>12.1</v>
      </c>
      <c r="E808" s="66"/>
      <c r="F808" s="62"/>
      <c r="G808" s="62"/>
      <c r="H808" s="66" t="s">
        <v>238</v>
      </c>
      <c r="I808" s="66"/>
      <c r="J808" s="62"/>
      <c r="K808" s="62"/>
      <c r="L808" s="66" t="s">
        <v>238</v>
      </c>
      <c r="M808" s="66"/>
      <c r="N808" s="62"/>
      <c r="O808" s="62"/>
      <c r="P808" s="66">
        <v>20.5</v>
      </c>
      <c r="Q808" s="66"/>
      <c r="R808" s="62"/>
      <c r="S808" s="62"/>
      <c r="T808" s="66" t="s">
        <v>1324</v>
      </c>
      <c r="U808" s="66"/>
      <c r="V808" s="84" t="s">
        <v>220</v>
      </c>
      <c r="W808" s="62"/>
      <c r="X808" s="66">
        <v>12.1</v>
      </c>
      <c r="Y808" s="66"/>
      <c r="Z808" s="62"/>
    </row>
    <row r="809" spans="1:26">
      <c r="A809" s="12"/>
      <c r="B809" s="99"/>
      <c r="C809" s="62"/>
      <c r="D809" s="66"/>
      <c r="E809" s="66"/>
      <c r="F809" s="62"/>
      <c r="G809" s="62"/>
      <c r="H809" s="66"/>
      <c r="I809" s="66"/>
      <c r="J809" s="62"/>
      <c r="K809" s="62"/>
      <c r="L809" s="66"/>
      <c r="M809" s="66"/>
      <c r="N809" s="62"/>
      <c r="O809" s="62"/>
      <c r="P809" s="66"/>
      <c r="Q809" s="66"/>
      <c r="R809" s="62"/>
      <c r="S809" s="62"/>
      <c r="T809" s="66"/>
      <c r="U809" s="66"/>
      <c r="V809" s="84"/>
      <c r="W809" s="62"/>
      <c r="X809" s="66"/>
      <c r="Y809" s="66"/>
      <c r="Z809" s="62"/>
    </row>
    <row r="810" spans="1:26">
      <c r="A810" s="12"/>
      <c r="B810" s="54" t="s">
        <v>1325</v>
      </c>
      <c r="C810" s="55"/>
      <c r="D810" s="58" t="s">
        <v>238</v>
      </c>
      <c r="E810" s="58"/>
      <c r="F810" s="55"/>
      <c r="G810" s="55"/>
      <c r="H810" s="58" t="s">
        <v>1326</v>
      </c>
      <c r="I810" s="58"/>
      <c r="J810" s="56" t="s">
        <v>220</v>
      </c>
      <c r="K810" s="55"/>
      <c r="L810" s="58" t="s">
        <v>1327</v>
      </c>
      <c r="M810" s="58"/>
      <c r="N810" s="56" t="s">
        <v>220</v>
      </c>
      <c r="O810" s="55"/>
      <c r="P810" s="125">
        <v>3411.9</v>
      </c>
      <c r="Q810" s="125"/>
      <c r="R810" s="55"/>
      <c r="S810" s="55"/>
      <c r="T810" s="58" t="s">
        <v>1328</v>
      </c>
      <c r="U810" s="58"/>
      <c r="V810" s="56" t="s">
        <v>220</v>
      </c>
      <c r="W810" s="55"/>
      <c r="X810" s="58" t="s">
        <v>238</v>
      </c>
      <c r="Y810" s="58"/>
      <c r="Z810" s="55"/>
    </row>
    <row r="811" spans="1:26" ht="15.75" thickBot="1">
      <c r="A811" s="12"/>
      <c r="B811" s="54"/>
      <c r="C811" s="55"/>
      <c r="D811" s="59"/>
      <c r="E811" s="59"/>
      <c r="F811" s="60"/>
      <c r="G811" s="55"/>
      <c r="H811" s="59"/>
      <c r="I811" s="59"/>
      <c r="J811" s="57"/>
      <c r="K811" s="55"/>
      <c r="L811" s="59"/>
      <c r="M811" s="59"/>
      <c r="N811" s="57"/>
      <c r="O811" s="55"/>
      <c r="P811" s="131"/>
      <c r="Q811" s="131"/>
      <c r="R811" s="60"/>
      <c r="S811" s="55"/>
      <c r="T811" s="59"/>
      <c r="U811" s="59"/>
      <c r="V811" s="57"/>
      <c r="W811" s="55"/>
      <c r="X811" s="59"/>
      <c r="Y811" s="59"/>
      <c r="Z811" s="60"/>
    </row>
    <row r="812" spans="1:26">
      <c r="A812" s="12"/>
      <c r="B812" s="61" t="s">
        <v>245</v>
      </c>
      <c r="C812" s="62"/>
      <c r="D812" s="63">
        <v>224.8</v>
      </c>
      <c r="E812" s="63"/>
      <c r="F812" s="46"/>
      <c r="G812" s="62"/>
      <c r="H812" s="63">
        <v>519.29999999999995</v>
      </c>
      <c r="I812" s="63"/>
      <c r="J812" s="46"/>
      <c r="K812" s="62"/>
      <c r="L812" s="63" t="s">
        <v>1329</v>
      </c>
      <c r="M812" s="63"/>
      <c r="N812" s="43" t="s">
        <v>220</v>
      </c>
      <c r="O812" s="62"/>
      <c r="P812" s="149">
        <v>9517.2000000000007</v>
      </c>
      <c r="Q812" s="149"/>
      <c r="R812" s="46"/>
      <c r="S812" s="62"/>
      <c r="T812" s="63" t="s">
        <v>1330</v>
      </c>
      <c r="U812" s="63"/>
      <c r="V812" s="43" t="s">
        <v>220</v>
      </c>
      <c r="W812" s="62"/>
      <c r="X812" s="63">
        <v>224.8</v>
      </c>
      <c r="Y812" s="63"/>
      <c r="Z812" s="46"/>
    </row>
    <row r="813" spans="1:26" ht="15.75" thickBot="1">
      <c r="A813" s="12"/>
      <c r="B813" s="169"/>
      <c r="C813" s="48"/>
      <c r="D813" s="64"/>
      <c r="E813" s="64"/>
      <c r="F813" s="48"/>
      <c r="G813" s="48"/>
      <c r="H813" s="64"/>
      <c r="I813" s="64"/>
      <c r="J813" s="48"/>
      <c r="K813" s="48"/>
      <c r="L813" s="64"/>
      <c r="M813" s="64"/>
      <c r="N813" s="45"/>
      <c r="O813" s="48"/>
      <c r="P813" s="151"/>
      <c r="Q813" s="151"/>
      <c r="R813" s="48"/>
      <c r="S813" s="48"/>
      <c r="T813" s="64"/>
      <c r="U813" s="64"/>
      <c r="V813" s="45"/>
      <c r="W813" s="48"/>
      <c r="X813" s="64"/>
      <c r="Y813" s="64"/>
      <c r="Z813" s="48"/>
    </row>
    <row r="814" spans="1:26">
      <c r="A814" s="12"/>
      <c r="B814" s="85" t="s">
        <v>246</v>
      </c>
      <c r="C814" s="71"/>
      <c r="D814" s="70" t="s">
        <v>217</v>
      </c>
      <c r="E814" s="127">
        <v>12465.1</v>
      </c>
      <c r="F814" s="71"/>
      <c r="G814" s="71"/>
      <c r="H814" s="70" t="s">
        <v>217</v>
      </c>
      <c r="I814" s="127">
        <v>1209.4000000000001</v>
      </c>
      <c r="J814" s="71"/>
      <c r="K814" s="71"/>
      <c r="L814" s="70" t="s">
        <v>217</v>
      </c>
      <c r="M814" s="127">
        <v>1533.1</v>
      </c>
      <c r="N814" s="71"/>
      <c r="O814" s="71"/>
      <c r="P814" s="70" t="s">
        <v>217</v>
      </c>
      <c r="Q814" s="127">
        <v>12388.9</v>
      </c>
      <c r="R814" s="71"/>
      <c r="S814" s="71"/>
      <c r="T814" s="70" t="s">
        <v>217</v>
      </c>
      <c r="U814" s="69" t="s">
        <v>1313</v>
      </c>
      <c r="V814" s="70" t="s">
        <v>220</v>
      </c>
      <c r="W814" s="71"/>
      <c r="X814" s="70" t="s">
        <v>217</v>
      </c>
      <c r="Y814" s="127">
        <v>12713.4</v>
      </c>
      <c r="Z814" s="71"/>
    </row>
    <row r="815" spans="1:26" ht="15.75" thickBot="1">
      <c r="A815" s="12"/>
      <c r="B815" s="86"/>
      <c r="C815" s="60"/>
      <c r="D815" s="57"/>
      <c r="E815" s="131"/>
      <c r="F815" s="60"/>
      <c r="G815" s="60"/>
      <c r="H815" s="57"/>
      <c r="I815" s="131"/>
      <c r="J815" s="60"/>
      <c r="K815" s="60"/>
      <c r="L815" s="57"/>
      <c r="M815" s="131"/>
      <c r="N815" s="60"/>
      <c r="O815" s="60"/>
      <c r="P815" s="57"/>
      <c r="Q815" s="131"/>
      <c r="R815" s="60"/>
      <c r="S815" s="60"/>
      <c r="T815" s="57"/>
      <c r="U815" s="59"/>
      <c r="V815" s="57"/>
      <c r="W815" s="60"/>
      <c r="X815" s="57"/>
      <c r="Y815" s="131"/>
      <c r="Z815" s="60"/>
    </row>
    <row r="816" spans="1:26">
      <c r="A816" s="12"/>
      <c r="B816" s="139" t="s">
        <v>1082</v>
      </c>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c r="A817" s="1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c r="A818" s="12"/>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c r="A819" s="12"/>
      <c r="B819" s="16"/>
      <c r="C819" s="18"/>
      <c r="D819" s="176" t="s">
        <v>1120</v>
      </c>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row>
    <row r="820" spans="1:26" ht="15.75" thickBot="1">
      <c r="A820" s="12"/>
      <c r="B820" s="18"/>
      <c r="C820" s="18"/>
      <c r="D820" s="177" t="s">
        <v>1144</v>
      </c>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row>
    <row r="821" spans="1:26">
      <c r="A821" s="12"/>
      <c r="B821" s="84" t="s">
        <v>212</v>
      </c>
      <c r="C821" s="62"/>
      <c r="D821" s="178" t="s">
        <v>1050</v>
      </c>
      <c r="E821" s="178"/>
      <c r="F821" s="178"/>
      <c r="G821" s="46"/>
      <c r="H821" s="178" t="s">
        <v>1331</v>
      </c>
      <c r="I821" s="178"/>
      <c r="J821" s="178"/>
      <c r="K821" s="46"/>
      <c r="L821" s="178" t="s">
        <v>1051</v>
      </c>
      <c r="M821" s="178"/>
      <c r="N821" s="178"/>
      <c r="O821" s="46"/>
      <c r="P821" s="178" t="s">
        <v>1052</v>
      </c>
      <c r="Q821" s="178"/>
      <c r="R821" s="178"/>
      <c r="S821" s="46"/>
      <c r="T821" s="178" t="s">
        <v>1053</v>
      </c>
      <c r="U821" s="178"/>
      <c r="V821" s="178"/>
      <c r="W821" s="46"/>
      <c r="X821" s="178" t="s">
        <v>1054</v>
      </c>
      <c r="Y821" s="178"/>
      <c r="Z821" s="178"/>
    </row>
    <row r="822" spans="1:26" ht="15.75" thickBot="1">
      <c r="A822" s="12"/>
      <c r="B822" s="45"/>
      <c r="C822" s="48"/>
      <c r="D822" s="179"/>
      <c r="E822" s="179"/>
      <c r="F822" s="179"/>
      <c r="G822" s="48"/>
      <c r="H822" s="179" t="s">
        <v>1332</v>
      </c>
      <c r="I822" s="179"/>
      <c r="J822" s="179"/>
      <c r="K822" s="48"/>
      <c r="L822" s="179"/>
      <c r="M822" s="179"/>
      <c r="N822" s="179"/>
      <c r="O822" s="48"/>
      <c r="P822" s="179" t="s">
        <v>1051</v>
      </c>
      <c r="Q822" s="179"/>
      <c r="R822" s="179"/>
      <c r="S822" s="48"/>
      <c r="T822" s="179"/>
      <c r="U822" s="179"/>
      <c r="V822" s="179"/>
      <c r="W822" s="48"/>
      <c r="X822" s="179"/>
      <c r="Y822" s="179"/>
      <c r="Z822" s="179"/>
    </row>
    <row r="823" spans="1:26">
      <c r="A823" s="12"/>
      <c r="B823" s="76" t="s">
        <v>235</v>
      </c>
      <c r="C823" s="18"/>
      <c r="D823" s="46"/>
      <c r="E823" s="46"/>
      <c r="F823" s="46"/>
      <c r="G823" s="18"/>
      <c r="H823" s="46"/>
      <c r="I823" s="46"/>
      <c r="J823" s="46"/>
      <c r="K823" s="18"/>
      <c r="L823" s="46"/>
      <c r="M823" s="46"/>
      <c r="N823" s="46"/>
      <c r="O823" s="18"/>
      <c r="P823" s="46"/>
      <c r="Q823" s="46"/>
      <c r="R823" s="46"/>
      <c r="S823" s="18"/>
      <c r="T823" s="46"/>
      <c r="U823" s="46"/>
      <c r="V823" s="46"/>
      <c r="W823" s="18"/>
      <c r="X823" s="46"/>
      <c r="Y823" s="46"/>
      <c r="Z823" s="46"/>
    </row>
    <row r="824" spans="1:26">
      <c r="A824" s="12"/>
      <c r="B824" s="76" t="s">
        <v>87</v>
      </c>
      <c r="C824" s="18"/>
      <c r="D824" s="62"/>
      <c r="E824" s="62"/>
      <c r="F824" s="62"/>
      <c r="G824" s="18"/>
      <c r="H824" s="62"/>
      <c r="I824" s="62"/>
      <c r="J824" s="62"/>
      <c r="K824" s="18"/>
      <c r="L824" s="62"/>
      <c r="M824" s="62"/>
      <c r="N824" s="62"/>
      <c r="O824" s="18"/>
      <c r="P824" s="62"/>
      <c r="Q824" s="62"/>
      <c r="R824" s="62"/>
      <c r="S824" s="18"/>
      <c r="T824" s="62"/>
      <c r="U824" s="62"/>
      <c r="V824" s="62"/>
      <c r="W824" s="18"/>
      <c r="X824" s="62"/>
      <c r="Y824" s="62"/>
      <c r="Z824" s="62"/>
    </row>
    <row r="825" spans="1:26">
      <c r="A825" s="12"/>
      <c r="B825" s="54" t="s">
        <v>88</v>
      </c>
      <c r="C825" s="55"/>
      <c r="D825" s="56" t="s">
        <v>217</v>
      </c>
      <c r="E825" s="58">
        <v>13.7</v>
      </c>
      <c r="F825" s="55"/>
      <c r="G825" s="55"/>
      <c r="H825" s="56" t="s">
        <v>217</v>
      </c>
      <c r="I825" s="58" t="s">
        <v>238</v>
      </c>
      <c r="J825" s="55"/>
      <c r="K825" s="55"/>
      <c r="L825" s="56" t="s">
        <v>217</v>
      </c>
      <c r="M825" s="58">
        <v>7.8</v>
      </c>
      <c r="N825" s="55"/>
      <c r="O825" s="55"/>
      <c r="P825" s="56" t="s">
        <v>217</v>
      </c>
      <c r="Q825" s="58">
        <v>26.7</v>
      </c>
      <c r="R825" s="55"/>
      <c r="S825" s="55"/>
      <c r="T825" s="56" t="s">
        <v>217</v>
      </c>
      <c r="U825" s="58" t="s">
        <v>238</v>
      </c>
      <c r="V825" s="55"/>
      <c r="W825" s="55"/>
      <c r="X825" s="56" t="s">
        <v>217</v>
      </c>
      <c r="Y825" s="58">
        <v>48.2</v>
      </c>
      <c r="Z825" s="55"/>
    </row>
    <row r="826" spans="1:26">
      <c r="A826" s="12"/>
      <c r="B826" s="54"/>
      <c r="C826" s="55"/>
      <c r="D826" s="56"/>
      <c r="E826" s="58"/>
      <c r="F826" s="55"/>
      <c r="G826" s="55"/>
      <c r="H826" s="56"/>
      <c r="I826" s="58"/>
      <c r="J826" s="55"/>
      <c r="K826" s="55"/>
      <c r="L826" s="56"/>
      <c r="M826" s="58"/>
      <c r="N826" s="55"/>
      <c r="O826" s="55"/>
      <c r="P826" s="56"/>
      <c r="Q826" s="58"/>
      <c r="R826" s="55"/>
      <c r="S826" s="55"/>
      <c r="T826" s="56"/>
      <c r="U826" s="58"/>
      <c r="V826" s="55"/>
      <c r="W826" s="55"/>
      <c r="X826" s="56"/>
      <c r="Y826" s="58"/>
      <c r="Z826" s="55"/>
    </row>
    <row r="827" spans="1:26">
      <c r="A827" s="12"/>
      <c r="B827" s="99" t="s">
        <v>89</v>
      </c>
      <c r="C827" s="62"/>
      <c r="D827" s="66">
        <v>9.6999999999999993</v>
      </c>
      <c r="E827" s="66"/>
      <c r="F827" s="62"/>
      <c r="G827" s="62"/>
      <c r="H827" s="66" t="s">
        <v>238</v>
      </c>
      <c r="I827" s="66"/>
      <c r="J827" s="62"/>
      <c r="K827" s="62"/>
      <c r="L827" s="66" t="s">
        <v>238</v>
      </c>
      <c r="M827" s="66"/>
      <c r="N827" s="62"/>
      <c r="O827" s="62"/>
      <c r="P827" s="66" t="s">
        <v>238</v>
      </c>
      <c r="Q827" s="66"/>
      <c r="R827" s="62"/>
      <c r="S827" s="62"/>
      <c r="T827" s="66" t="s">
        <v>238</v>
      </c>
      <c r="U827" s="66"/>
      <c r="V827" s="62"/>
      <c r="W827" s="62"/>
      <c r="X827" s="66">
        <v>9.6999999999999993</v>
      </c>
      <c r="Y827" s="66"/>
      <c r="Z827" s="62"/>
    </row>
    <row r="828" spans="1:26">
      <c r="A828" s="12"/>
      <c r="B828" s="99"/>
      <c r="C828" s="62"/>
      <c r="D828" s="66"/>
      <c r="E828" s="66"/>
      <c r="F828" s="62"/>
      <c r="G828" s="62"/>
      <c r="H828" s="66"/>
      <c r="I828" s="66"/>
      <c r="J828" s="62"/>
      <c r="K828" s="62"/>
      <c r="L828" s="66"/>
      <c r="M828" s="66"/>
      <c r="N828" s="62"/>
      <c r="O828" s="62"/>
      <c r="P828" s="66"/>
      <c r="Q828" s="66"/>
      <c r="R828" s="62"/>
      <c r="S828" s="62"/>
      <c r="T828" s="66"/>
      <c r="U828" s="66"/>
      <c r="V828" s="62"/>
      <c r="W828" s="62"/>
      <c r="X828" s="66"/>
      <c r="Y828" s="66"/>
      <c r="Z828" s="62"/>
    </row>
    <row r="829" spans="1:26">
      <c r="A829" s="12"/>
      <c r="B829" s="23" t="s">
        <v>1305</v>
      </c>
      <c r="C829" s="55"/>
      <c r="D829" s="58" t="s">
        <v>238</v>
      </c>
      <c r="E829" s="58"/>
      <c r="F829" s="55"/>
      <c r="G829" s="55"/>
      <c r="H829" s="58" t="s">
        <v>238</v>
      </c>
      <c r="I829" s="58"/>
      <c r="J829" s="55"/>
      <c r="K829" s="55"/>
      <c r="L829" s="58">
        <v>251</v>
      </c>
      <c r="M829" s="58"/>
      <c r="N829" s="55"/>
      <c r="O829" s="55"/>
      <c r="P829" s="58">
        <v>384.5</v>
      </c>
      <c r="Q829" s="58"/>
      <c r="R829" s="55"/>
      <c r="S829" s="55"/>
      <c r="T829" s="58" t="s">
        <v>224</v>
      </c>
      <c r="U829" s="58"/>
      <c r="V829" s="56" t="s">
        <v>220</v>
      </c>
      <c r="W829" s="55"/>
      <c r="X829" s="58">
        <v>635.29999999999995</v>
      </c>
      <c r="Y829" s="58"/>
      <c r="Z829" s="55"/>
    </row>
    <row r="830" spans="1:26">
      <c r="A830" s="12"/>
      <c r="B830" s="23" t="s">
        <v>1333</v>
      </c>
      <c r="C830" s="55"/>
      <c r="D830" s="58"/>
      <c r="E830" s="58"/>
      <c r="F830" s="55"/>
      <c r="G830" s="55"/>
      <c r="H830" s="58"/>
      <c r="I830" s="58"/>
      <c r="J830" s="55"/>
      <c r="K830" s="55"/>
      <c r="L830" s="58"/>
      <c r="M830" s="58"/>
      <c r="N830" s="55"/>
      <c r="O830" s="55"/>
      <c r="P830" s="58"/>
      <c r="Q830" s="58"/>
      <c r="R830" s="55"/>
      <c r="S830" s="55"/>
      <c r="T830" s="58"/>
      <c r="U830" s="58"/>
      <c r="V830" s="56"/>
      <c r="W830" s="55"/>
      <c r="X830" s="58"/>
      <c r="Y830" s="58"/>
      <c r="Z830" s="55"/>
    </row>
    <row r="831" spans="1:26">
      <c r="A831" s="12"/>
      <c r="B831" s="99" t="s">
        <v>1146</v>
      </c>
      <c r="C831" s="62"/>
      <c r="D831" s="66" t="s">
        <v>238</v>
      </c>
      <c r="E831" s="66"/>
      <c r="F831" s="62"/>
      <c r="G831" s="62"/>
      <c r="H831" s="66">
        <v>374.3</v>
      </c>
      <c r="I831" s="66"/>
      <c r="J831" s="62"/>
      <c r="K831" s="62"/>
      <c r="L831" s="66" t="s">
        <v>238</v>
      </c>
      <c r="M831" s="66"/>
      <c r="N831" s="62"/>
      <c r="O831" s="62"/>
      <c r="P831" s="126">
        <v>3670.4</v>
      </c>
      <c r="Q831" s="126"/>
      <c r="R831" s="62"/>
      <c r="S831" s="62"/>
      <c r="T831" s="66" t="s">
        <v>1334</v>
      </c>
      <c r="U831" s="66"/>
      <c r="V831" s="84" t="s">
        <v>220</v>
      </c>
      <c r="W831" s="62"/>
      <c r="X831" s="66" t="s">
        <v>238</v>
      </c>
      <c r="Y831" s="66"/>
      <c r="Z831" s="62"/>
    </row>
    <row r="832" spans="1:26">
      <c r="A832" s="12"/>
      <c r="B832" s="99"/>
      <c r="C832" s="62"/>
      <c r="D832" s="66"/>
      <c r="E832" s="66"/>
      <c r="F832" s="62"/>
      <c r="G832" s="62"/>
      <c r="H832" s="66"/>
      <c r="I832" s="66"/>
      <c r="J832" s="62"/>
      <c r="K832" s="62"/>
      <c r="L832" s="66"/>
      <c r="M832" s="66"/>
      <c r="N832" s="62"/>
      <c r="O832" s="62"/>
      <c r="P832" s="126"/>
      <c r="Q832" s="126"/>
      <c r="R832" s="62"/>
      <c r="S832" s="62"/>
      <c r="T832" s="66"/>
      <c r="U832" s="66"/>
      <c r="V832" s="84"/>
      <c r="W832" s="62"/>
      <c r="X832" s="66"/>
      <c r="Y832" s="66"/>
      <c r="Z832" s="62"/>
    </row>
    <row r="833" spans="1:26">
      <c r="A833" s="12"/>
      <c r="B833" s="54" t="s">
        <v>91</v>
      </c>
      <c r="C833" s="55"/>
      <c r="D833" s="58" t="s">
        <v>238</v>
      </c>
      <c r="E833" s="58"/>
      <c r="F833" s="55"/>
      <c r="G833" s="55"/>
      <c r="H833" s="58" t="s">
        <v>238</v>
      </c>
      <c r="I833" s="58"/>
      <c r="J833" s="55"/>
      <c r="K833" s="55"/>
      <c r="L833" s="58">
        <v>10.6</v>
      </c>
      <c r="M833" s="58"/>
      <c r="N833" s="55"/>
      <c r="O833" s="55"/>
      <c r="P833" s="58">
        <v>57.1</v>
      </c>
      <c r="Q833" s="58"/>
      <c r="R833" s="55"/>
      <c r="S833" s="55"/>
      <c r="T833" s="58" t="s">
        <v>238</v>
      </c>
      <c r="U833" s="58"/>
      <c r="V833" s="55"/>
      <c r="W833" s="55"/>
      <c r="X833" s="58">
        <v>67.7</v>
      </c>
      <c r="Y833" s="58"/>
      <c r="Z833" s="55"/>
    </row>
    <row r="834" spans="1:26">
      <c r="A834" s="12"/>
      <c r="B834" s="54"/>
      <c r="C834" s="55"/>
      <c r="D834" s="58"/>
      <c r="E834" s="58"/>
      <c r="F834" s="55"/>
      <c r="G834" s="55"/>
      <c r="H834" s="58"/>
      <c r="I834" s="58"/>
      <c r="J834" s="55"/>
      <c r="K834" s="55"/>
      <c r="L834" s="58"/>
      <c r="M834" s="58"/>
      <c r="N834" s="55"/>
      <c r="O834" s="55"/>
      <c r="P834" s="58"/>
      <c r="Q834" s="58"/>
      <c r="R834" s="55"/>
      <c r="S834" s="55"/>
      <c r="T834" s="58"/>
      <c r="U834" s="58"/>
      <c r="V834" s="55"/>
      <c r="W834" s="55"/>
      <c r="X834" s="58"/>
      <c r="Y834" s="58"/>
      <c r="Z834" s="55"/>
    </row>
    <row r="835" spans="1:26">
      <c r="A835" s="12"/>
      <c r="B835" s="99" t="s">
        <v>92</v>
      </c>
      <c r="C835" s="62"/>
      <c r="D835" s="66">
        <v>202.1</v>
      </c>
      <c r="E835" s="66"/>
      <c r="F835" s="62"/>
      <c r="G835" s="62"/>
      <c r="H835" s="66" t="s">
        <v>238</v>
      </c>
      <c r="I835" s="66"/>
      <c r="J835" s="62"/>
      <c r="K835" s="62"/>
      <c r="L835" s="66" t="s">
        <v>238</v>
      </c>
      <c r="M835" s="66"/>
      <c r="N835" s="62"/>
      <c r="O835" s="62"/>
      <c r="P835" s="66">
        <v>76.5</v>
      </c>
      <c r="Q835" s="66"/>
      <c r="R835" s="62"/>
      <c r="S835" s="62"/>
      <c r="T835" s="66" t="s">
        <v>1335</v>
      </c>
      <c r="U835" s="66"/>
      <c r="V835" s="84" t="s">
        <v>220</v>
      </c>
      <c r="W835" s="62"/>
      <c r="X835" s="66">
        <v>241.5</v>
      </c>
      <c r="Y835" s="66"/>
      <c r="Z835" s="62"/>
    </row>
    <row r="836" spans="1:26">
      <c r="A836" s="12"/>
      <c r="B836" s="99"/>
      <c r="C836" s="62"/>
      <c r="D836" s="66"/>
      <c r="E836" s="66"/>
      <c r="F836" s="62"/>
      <c r="G836" s="62"/>
      <c r="H836" s="66"/>
      <c r="I836" s="66"/>
      <c r="J836" s="62"/>
      <c r="K836" s="62"/>
      <c r="L836" s="66"/>
      <c r="M836" s="66"/>
      <c r="N836" s="62"/>
      <c r="O836" s="62"/>
      <c r="P836" s="66"/>
      <c r="Q836" s="66"/>
      <c r="R836" s="62"/>
      <c r="S836" s="62"/>
      <c r="T836" s="66"/>
      <c r="U836" s="66"/>
      <c r="V836" s="84"/>
      <c r="W836" s="62"/>
      <c r="X836" s="66"/>
      <c r="Y836" s="66"/>
      <c r="Z836" s="62"/>
    </row>
    <row r="837" spans="1:26">
      <c r="A837" s="12"/>
      <c r="B837" s="54" t="s">
        <v>93</v>
      </c>
      <c r="C837" s="55"/>
      <c r="D837" s="58">
        <v>35.299999999999997</v>
      </c>
      <c r="E837" s="58"/>
      <c r="F837" s="55"/>
      <c r="G837" s="55"/>
      <c r="H837" s="58">
        <v>0.1</v>
      </c>
      <c r="I837" s="58"/>
      <c r="J837" s="55"/>
      <c r="K837" s="55"/>
      <c r="L837" s="58">
        <v>29.9</v>
      </c>
      <c r="M837" s="58"/>
      <c r="N837" s="55"/>
      <c r="O837" s="55"/>
      <c r="P837" s="58">
        <v>116</v>
      </c>
      <c r="Q837" s="58"/>
      <c r="R837" s="55"/>
      <c r="S837" s="55"/>
      <c r="T837" s="58">
        <v>1.1000000000000001</v>
      </c>
      <c r="U837" s="58"/>
      <c r="V837" s="55"/>
      <c r="W837" s="55"/>
      <c r="X837" s="58">
        <v>182.4</v>
      </c>
      <c r="Y837" s="58"/>
      <c r="Z837" s="55"/>
    </row>
    <row r="838" spans="1:26" ht="15.75" thickBot="1">
      <c r="A838" s="12"/>
      <c r="B838" s="54"/>
      <c r="C838" s="55"/>
      <c r="D838" s="59"/>
      <c r="E838" s="59"/>
      <c r="F838" s="60"/>
      <c r="G838" s="55"/>
      <c r="H838" s="59"/>
      <c r="I838" s="59"/>
      <c r="J838" s="60"/>
      <c r="K838" s="55"/>
      <c r="L838" s="59"/>
      <c r="M838" s="59"/>
      <c r="N838" s="60"/>
      <c r="O838" s="55"/>
      <c r="P838" s="59"/>
      <c r="Q838" s="59"/>
      <c r="R838" s="60"/>
      <c r="S838" s="55"/>
      <c r="T838" s="59"/>
      <c r="U838" s="59"/>
      <c r="V838" s="60"/>
      <c r="W838" s="55"/>
      <c r="X838" s="59"/>
      <c r="Y838" s="59"/>
      <c r="Z838" s="60"/>
    </row>
    <row r="839" spans="1:26">
      <c r="A839" s="12"/>
      <c r="B839" s="61" t="s">
        <v>94</v>
      </c>
      <c r="C839" s="62"/>
      <c r="D839" s="63">
        <v>260.8</v>
      </c>
      <c r="E839" s="63"/>
      <c r="F839" s="46"/>
      <c r="G839" s="62"/>
      <c r="H839" s="63">
        <v>374.4</v>
      </c>
      <c r="I839" s="63"/>
      <c r="J839" s="46"/>
      <c r="K839" s="62"/>
      <c r="L839" s="63">
        <v>299.3</v>
      </c>
      <c r="M839" s="63"/>
      <c r="N839" s="46"/>
      <c r="O839" s="62"/>
      <c r="P839" s="149">
        <v>4331.2</v>
      </c>
      <c r="Q839" s="149"/>
      <c r="R839" s="46"/>
      <c r="S839" s="62"/>
      <c r="T839" s="63" t="s">
        <v>1336</v>
      </c>
      <c r="U839" s="63"/>
      <c r="V839" s="43" t="s">
        <v>220</v>
      </c>
      <c r="W839" s="62"/>
      <c r="X839" s="149">
        <v>1184.8</v>
      </c>
      <c r="Y839" s="149"/>
      <c r="Z839" s="46"/>
    </row>
    <row r="840" spans="1:26" ht="15.75" thickBot="1">
      <c r="A840" s="12"/>
      <c r="B840" s="169"/>
      <c r="C840" s="48"/>
      <c r="D840" s="64"/>
      <c r="E840" s="64"/>
      <c r="F840" s="48"/>
      <c r="G840" s="48"/>
      <c r="H840" s="64"/>
      <c r="I840" s="64"/>
      <c r="J840" s="48"/>
      <c r="K840" s="48"/>
      <c r="L840" s="64"/>
      <c r="M840" s="64"/>
      <c r="N840" s="48"/>
      <c r="O840" s="48"/>
      <c r="P840" s="151"/>
      <c r="Q840" s="151"/>
      <c r="R840" s="48"/>
      <c r="S840" s="48"/>
      <c r="T840" s="64"/>
      <c r="U840" s="64"/>
      <c r="V840" s="45"/>
      <c r="W840" s="48"/>
      <c r="X840" s="151"/>
      <c r="Y840" s="151"/>
      <c r="Z840" s="48"/>
    </row>
    <row r="841" spans="1:26">
      <c r="A841" s="12"/>
      <c r="B841" s="70" t="s">
        <v>1129</v>
      </c>
      <c r="C841" s="71"/>
      <c r="D841" s="127">
        <v>9997.5</v>
      </c>
      <c r="E841" s="127"/>
      <c r="F841" s="71"/>
      <c r="G841" s="71"/>
      <c r="H841" s="69" t="s">
        <v>238</v>
      </c>
      <c r="I841" s="69"/>
      <c r="J841" s="71"/>
      <c r="K841" s="71"/>
      <c r="L841" s="69">
        <v>0.8</v>
      </c>
      <c r="M841" s="69"/>
      <c r="N841" s="71"/>
      <c r="O841" s="71"/>
      <c r="P841" s="69" t="s">
        <v>238</v>
      </c>
      <c r="Q841" s="69"/>
      <c r="R841" s="71"/>
      <c r="S841" s="71"/>
      <c r="T841" s="69" t="s">
        <v>1337</v>
      </c>
      <c r="U841" s="69"/>
      <c r="V841" s="70" t="s">
        <v>220</v>
      </c>
      <c r="W841" s="71"/>
      <c r="X841" s="69" t="s">
        <v>238</v>
      </c>
      <c r="Y841" s="69"/>
      <c r="Z841" s="71"/>
    </row>
    <row r="842" spans="1:26">
      <c r="A842" s="12"/>
      <c r="B842" s="56"/>
      <c r="C842" s="55"/>
      <c r="D842" s="125"/>
      <c r="E842" s="125"/>
      <c r="F842" s="55"/>
      <c r="G842" s="55"/>
      <c r="H842" s="58"/>
      <c r="I842" s="58"/>
      <c r="J842" s="55"/>
      <c r="K842" s="55"/>
      <c r="L842" s="58"/>
      <c r="M842" s="58"/>
      <c r="N842" s="55"/>
      <c r="O842" s="55"/>
      <c r="P842" s="58"/>
      <c r="Q842" s="58"/>
      <c r="R842" s="55"/>
      <c r="S842" s="55"/>
      <c r="T842" s="58"/>
      <c r="U842" s="58"/>
      <c r="V842" s="56"/>
      <c r="W842" s="55"/>
      <c r="X842" s="58"/>
      <c r="Y842" s="58"/>
      <c r="Z842" s="55"/>
    </row>
    <row r="843" spans="1:26">
      <c r="A843" s="12"/>
      <c r="B843" s="72" t="s">
        <v>95</v>
      </c>
      <c r="C843" s="62"/>
      <c r="D843" s="126">
        <v>1649.5</v>
      </c>
      <c r="E843" s="126"/>
      <c r="F843" s="62"/>
      <c r="G843" s="62"/>
      <c r="H843" s="66">
        <v>643.79999999999995</v>
      </c>
      <c r="I843" s="66"/>
      <c r="J843" s="62"/>
      <c r="K843" s="62"/>
      <c r="L843" s="66" t="s">
        <v>238</v>
      </c>
      <c r="M843" s="66"/>
      <c r="N843" s="62"/>
      <c r="O843" s="62"/>
      <c r="P843" s="126">
        <v>2038.1</v>
      </c>
      <c r="Q843" s="126"/>
      <c r="R843" s="62"/>
      <c r="S843" s="62"/>
      <c r="T843" s="66" t="s">
        <v>238</v>
      </c>
      <c r="U843" s="66"/>
      <c r="V843" s="62"/>
      <c r="W843" s="62"/>
      <c r="X843" s="126">
        <v>4331.3999999999996</v>
      </c>
      <c r="Y843" s="126"/>
      <c r="Z843" s="62"/>
    </row>
    <row r="844" spans="1:26">
      <c r="A844" s="12"/>
      <c r="B844" s="72"/>
      <c r="C844" s="62"/>
      <c r="D844" s="126"/>
      <c r="E844" s="126"/>
      <c r="F844" s="62"/>
      <c r="G844" s="62"/>
      <c r="H844" s="66"/>
      <c r="I844" s="66"/>
      <c r="J844" s="62"/>
      <c r="K844" s="62"/>
      <c r="L844" s="66"/>
      <c r="M844" s="66"/>
      <c r="N844" s="62"/>
      <c r="O844" s="62"/>
      <c r="P844" s="126"/>
      <c r="Q844" s="126"/>
      <c r="R844" s="62"/>
      <c r="S844" s="62"/>
      <c r="T844" s="66"/>
      <c r="U844" s="66"/>
      <c r="V844" s="62"/>
      <c r="W844" s="62"/>
      <c r="X844" s="126"/>
      <c r="Y844" s="126"/>
      <c r="Z844" s="62"/>
    </row>
    <row r="845" spans="1:26">
      <c r="A845" s="12"/>
      <c r="B845" s="68" t="s">
        <v>96</v>
      </c>
      <c r="C845" s="55"/>
      <c r="D845" s="58">
        <v>645</v>
      </c>
      <c r="E845" s="58"/>
      <c r="F845" s="55"/>
      <c r="G845" s="55"/>
      <c r="H845" s="58" t="s">
        <v>238</v>
      </c>
      <c r="I845" s="58"/>
      <c r="J845" s="55"/>
      <c r="K845" s="55"/>
      <c r="L845" s="58">
        <v>533.6</v>
      </c>
      <c r="M845" s="58"/>
      <c r="N845" s="55"/>
      <c r="O845" s="55"/>
      <c r="P845" s="58">
        <v>841.5</v>
      </c>
      <c r="Q845" s="58"/>
      <c r="R845" s="55"/>
      <c r="S845" s="55"/>
      <c r="T845" s="58" t="s">
        <v>238</v>
      </c>
      <c r="U845" s="58"/>
      <c r="V845" s="55"/>
      <c r="W845" s="55"/>
      <c r="X845" s="125">
        <v>2020.1</v>
      </c>
      <c r="Y845" s="125"/>
      <c r="Z845" s="55"/>
    </row>
    <row r="846" spans="1:26">
      <c r="A846" s="12"/>
      <c r="B846" s="68"/>
      <c r="C846" s="55"/>
      <c r="D846" s="58"/>
      <c r="E846" s="58"/>
      <c r="F846" s="55"/>
      <c r="G846" s="55"/>
      <c r="H846" s="58"/>
      <c r="I846" s="58"/>
      <c r="J846" s="55"/>
      <c r="K846" s="55"/>
      <c r="L846" s="58"/>
      <c r="M846" s="58"/>
      <c r="N846" s="55"/>
      <c r="O846" s="55"/>
      <c r="P846" s="58"/>
      <c r="Q846" s="58"/>
      <c r="R846" s="55"/>
      <c r="S846" s="55"/>
      <c r="T846" s="58"/>
      <c r="U846" s="58"/>
      <c r="V846" s="55"/>
      <c r="W846" s="55"/>
      <c r="X846" s="125"/>
      <c r="Y846" s="125"/>
      <c r="Z846" s="55"/>
    </row>
    <row r="847" spans="1:26">
      <c r="A847" s="12"/>
      <c r="B847" s="72" t="s">
        <v>97</v>
      </c>
      <c r="C847" s="62"/>
      <c r="D847" s="66">
        <v>10.199999999999999</v>
      </c>
      <c r="E847" s="66"/>
      <c r="F847" s="62"/>
      <c r="G847" s="62"/>
      <c r="H847" s="66" t="s">
        <v>238</v>
      </c>
      <c r="I847" s="66"/>
      <c r="J847" s="62"/>
      <c r="K847" s="62"/>
      <c r="L847" s="66">
        <v>799.3</v>
      </c>
      <c r="M847" s="66"/>
      <c r="N847" s="62"/>
      <c r="O847" s="62"/>
      <c r="P847" s="126">
        <v>4893.1000000000004</v>
      </c>
      <c r="Q847" s="126"/>
      <c r="R847" s="62"/>
      <c r="S847" s="62"/>
      <c r="T847" s="66" t="s">
        <v>238</v>
      </c>
      <c r="U847" s="66"/>
      <c r="V847" s="62"/>
      <c r="W847" s="62"/>
      <c r="X847" s="126">
        <v>5702.6</v>
      </c>
      <c r="Y847" s="126"/>
      <c r="Z847" s="62"/>
    </row>
    <row r="848" spans="1:26">
      <c r="A848" s="12"/>
      <c r="B848" s="72"/>
      <c r="C848" s="62"/>
      <c r="D848" s="66"/>
      <c r="E848" s="66"/>
      <c r="F848" s="62"/>
      <c r="G848" s="62"/>
      <c r="H848" s="66"/>
      <c r="I848" s="66"/>
      <c r="J848" s="62"/>
      <c r="K848" s="62"/>
      <c r="L848" s="66"/>
      <c r="M848" s="66"/>
      <c r="N848" s="62"/>
      <c r="O848" s="62"/>
      <c r="P848" s="126"/>
      <c r="Q848" s="126"/>
      <c r="R848" s="62"/>
      <c r="S848" s="62"/>
      <c r="T848" s="66"/>
      <c r="U848" s="66"/>
      <c r="V848" s="62"/>
      <c r="W848" s="62"/>
      <c r="X848" s="126"/>
      <c r="Y848" s="126"/>
      <c r="Z848" s="62"/>
    </row>
    <row r="849" spans="1:26">
      <c r="A849" s="12"/>
      <c r="B849" s="68" t="s">
        <v>92</v>
      </c>
      <c r="C849" s="55"/>
      <c r="D849" s="58" t="s">
        <v>238</v>
      </c>
      <c r="E849" s="58"/>
      <c r="F849" s="55"/>
      <c r="G849" s="55"/>
      <c r="H849" s="58">
        <v>219</v>
      </c>
      <c r="I849" s="58"/>
      <c r="J849" s="55"/>
      <c r="K849" s="55"/>
      <c r="L849" s="58">
        <v>31</v>
      </c>
      <c r="M849" s="58"/>
      <c r="N849" s="55"/>
      <c r="O849" s="55"/>
      <c r="P849" s="58" t="s">
        <v>238</v>
      </c>
      <c r="Q849" s="58"/>
      <c r="R849" s="55"/>
      <c r="S849" s="55"/>
      <c r="T849" s="58" t="s">
        <v>1338</v>
      </c>
      <c r="U849" s="58"/>
      <c r="V849" s="56" t="s">
        <v>220</v>
      </c>
      <c r="W849" s="55"/>
      <c r="X849" s="58" t="s">
        <v>238</v>
      </c>
      <c r="Y849" s="58"/>
      <c r="Z849" s="55"/>
    </row>
    <row r="850" spans="1:26">
      <c r="A850" s="12"/>
      <c r="B850" s="68"/>
      <c r="C850" s="55"/>
      <c r="D850" s="58"/>
      <c r="E850" s="58"/>
      <c r="F850" s="55"/>
      <c r="G850" s="55"/>
      <c r="H850" s="58"/>
      <c r="I850" s="58"/>
      <c r="J850" s="55"/>
      <c r="K850" s="55"/>
      <c r="L850" s="58"/>
      <c r="M850" s="58"/>
      <c r="N850" s="55"/>
      <c r="O850" s="55"/>
      <c r="P850" s="58"/>
      <c r="Q850" s="58"/>
      <c r="R850" s="55"/>
      <c r="S850" s="55"/>
      <c r="T850" s="58"/>
      <c r="U850" s="58"/>
      <c r="V850" s="56"/>
      <c r="W850" s="55"/>
      <c r="X850" s="58"/>
      <c r="Y850" s="58"/>
      <c r="Z850" s="55"/>
    </row>
    <row r="851" spans="1:26">
      <c r="A851" s="12"/>
      <c r="B851" s="72" t="s">
        <v>98</v>
      </c>
      <c r="C851" s="62"/>
      <c r="D851" s="66">
        <v>120.3</v>
      </c>
      <c r="E851" s="66"/>
      <c r="F851" s="62"/>
      <c r="G851" s="62"/>
      <c r="H851" s="66" t="s">
        <v>238</v>
      </c>
      <c r="I851" s="66"/>
      <c r="J851" s="62"/>
      <c r="K851" s="62"/>
      <c r="L851" s="66">
        <v>16.2</v>
      </c>
      <c r="M851" s="66"/>
      <c r="N851" s="62"/>
      <c r="O851" s="62"/>
      <c r="P851" s="66">
        <v>69.2</v>
      </c>
      <c r="Q851" s="66"/>
      <c r="R851" s="62"/>
      <c r="S851" s="62"/>
      <c r="T851" s="66" t="s">
        <v>238</v>
      </c>
      <c r="U851" s="66"/>
      <c r="V851" s="62"/>
      <c r="W851" s="62"/>
      <c r="X851" s="66">
        <v>205.7</v>
      </c>
      <c r="Y851" s="66"/>
      <c r="Z851" s="62"/>
    </row>
    <row r="852" spans="1:26" ht="15.75" thickBot="1">
      <c r="A852" s="12"/>
      <c r="B852" s="73"/>
      <c r="C852" s="48"/>
      <c r="D852" s="64"/>
      <c r="E852" s="64"/>
      <c r="F852" s="48"/>
      <c r="G852" s="48"/>
      <c r="H852" s="64"/>
      <c r="I852" s="64"/>
      <c r="J852" s="48"/>
      <c r="K852" s="48"/>
      <c r="L852" s="64"/>
      <c r="M852" s="64"/>
      <c r="N852" s="48"/>
      <c r="O852" s="48"/>
      <c r="P852" s="64"/>
      <c r="Q852" s="64"/>
      <c r="R852" s="48"/>
      <c r="S852" s="48"/>
      <c r="T852" s="64"/>
      <c r="U852" s="64"/>
      <c r="V852" s="48"/>
      <c r="W852" s="48"/>
      <c r="X852" s="64"/>
      <c r="Y852" s="64"/>
      <c r="Z852" s="48"/>
    </row>
    <row r="853" spans="1:26">
      <c r="A853" s="12"/>
      <c r="B853" s="92" t="s">
        <v>99</v>
      </c>
      <c r="C853" s="71"/>
      <c r="D853" s="70" t="s">
        <v>217</v>
      </c>
      <c r="E853" s="127">
        <v>12683.3</v>
      </c>
      <c r="F853" s="71"/>
      <c r="G853" s="71"/>
      <c r="H853" s="70" t="s">
        <v>217</v>
      </c>
      <c r="I853" s="127">
        <v>1237.2</v>
      </c>
      <c r="J853" s="71"/>
      <c r="K853" s="71"/>
      <c r="L853" s="70" t="s">
        <v>217</v>
      </c>
      <c r="M853" s="127">
        <v>1680.2</v>
      </c>
      <c r="N853" s="71"/>
      <c r="O853" s="71"/>
      <c r="P853" s="70" t="s">
        <v>217</v>
      </c>
      <c r="Q853" s="127">
        <v>12173.1</v>
      </c>
      <c r="R853" s="71"/>
      <c r="S853" s="71"/>
      <c r="T853" s="70" t="s">
        <v>217</v>
      </c>
      <c r="U853" s="69" t="s">
        <v>1339</v>
      </c>
      <c r="V853" s="70" t="s">
        <v>220</v>
      </c>
      <c r="W853" s="71"/>
      <c r="X853" s="70" t="s">
        <v>217</v>
      </c>
      <c r="Y853" s="127">
        <v>13444.6</v>
      </c>
      <c r="Z853" s="71"/>
    </row>
    <row r="854" spans="1:26" ht="15.75" thickBot="1">
      <c r="A854" s="12"/>
      <c r="B854" s="93"/>
      <c r="C854" s="60"/>
      <c r="D854" s="57"/>
      <c r="E854" s="131"/>
      <c r="F854" s="60"/>
      <c r="G854" s="60"/>
      <c r="H854" s="57"/>
      <c r="I854" s="131"/>
      <c r="J854" s="60"/>
      <c r="K854" s="60"/>
      <c r="L854" s="57"/>
      <c r="M854" s="131"/>
      <c r="N854" s="60"/>
      <c r="O854" s="60"/>
      <c r="P854" s="57"/>
      <c r="Q854" s="131"/>
      <c r="R854" s="60"/>
      <c r="S854" s="60"/>
      <c r="T854" s="57"/>
      <c r="U854" s="59"/>
      <c r="V854" s="57"/>
      <c r="W854" s="60"/>
      <c r="X854" s="57"/>
      <c r="Y854" s="131"/>
      <c r="Z854" s="60"/>
    </row>
    <row r="855" spans="1:26" ht="15.75" thickBot="1">
      <c r="A855" s="12"/>
      <c r="B855" s="194" t="s">
        <v>240</v>
      </c>
      <c r="C855" s="140"/>
      <c r="D855" s="141"/>
      <c r="E855" s="141"/>
      <c r="F855" s="141"/>
      <c r="G855" s="140"/>
      <c r="H855" s="141"/>
      <c r="I855" s="141"/>
      <c r="J855" s="141"/>
      <c r="K855" s="140"/>
      <c r="L855" s="87"/>
      <c r="M855" s="87"/>
      <c r="N855" s="87"/>
      <c r="O855" s="140"/>
      <c r="P855" s="87"/>
      <c r="Q855" s="87"/>
      <c r="R855" s="87"/>
      <c r="S855" s="140"/>
      <c r="T855" s="87"/>
      <c r="U855" s="87"/>
      <c r="V855" s="87"/>
      <c r="W855" s="140"/>
      <c r="X855" s="87"/>
      <c r="Y855" s="87"/>
      <c r="Z855" s="87"/>
    </row>
    <row r="856" spans="1:26">
      <c r="A856" s="12"/>
      <c r="B856" s="30" t="s">
        <v>100</v>
      </c>
      <c r="C856" s="24"/>
      <c r="D856" s="71"/>
      <c r="E856" s="71"/>
      <c r="F856" s="71"/>
      <c r="G856" s="24"/>
      <c r="H856" s="71"/>
      <c r="I856" s="71"/>
      <c r="J856" s="71"/>
      <c r="K856" s="24"/>
      <c r="L856" s="71"/>
      <c r="M856" s="71"/>
      <c r="N856" s="71"/>
      <c r="O856" s="24"/>
      <c r="P856" s="71"/>
      <c r="Q856" s="71"/>
      <c r="R856" s="71"/>
      <c r="S856" s="24"/>
      <c r="T856" s="71"/>
      <c r="U856" s="71"/>
      <c r="V856" s="71"/>
      <c r="W856" s="24"/>
      <c r="X856" s="71"/>
      <c r="Y856" s="71"/>
      <c r="Z856" s="71"/>
    </row>
    <row r="857" spans="1:26">
      <c r="A857" s="12"/>
      <c r="B857" s="99" t="s">
        <v>101</v>
      </c>
      <c r="C857" s="62"/>
      <c r="D857" s="84" t="s">
        <v>217</v>
      </c>
      <c r="E857" s="66">
        <v>84.9</v>
      </c>
      <c r="F857" s="62"/>
      <c r="G857" s="62"/>
      <c r="H857" s="84" t="s">
        <v>217</v>
      </c>
      <c r="I857" s="66" t="s">
        <v>238</v>
      </c>
      <c r="J857" s="62"/>
      <c r="K857" s="62"/>
      <c r="L857" s="84" t="s">
        <v>217</v>
      </c>
      <c r="M857" s="66" t="s">
        <v>238</v>
      </c>
      <c r="N857" s="62"/>
      <c r="O857" s="62"/>
      <c r="P857" s="84" t="s">
        <v>217</v>
      </c>
      <c r="Q857" s="66">
        <v>0.1</v>
      </c>
      <c r="R857" s="62"/>
      <c r="S857" s="62"/>
      <c r="T857" s="84" t="s">
        <v>217</v>
      </c>
      <c r="U857" s="66" t="s">
        <v>238</v>
      </c>
      <c r="V857" s="62"/>
      <c r="W857" s="62"/>
      <c r="X857" s="84" t="s">
        <v>217</v>
      </c>
      <c r="Y857" s="66">
        <v>85</v>
      </c>
      <c r="Z857" s="62"/>
    </row>
    <row r="858" spans="1:26">
      <c r="A858" s="12"/>
      <c r="B858" s="99"/>
      <c r="C858" s="62"/>
      <c r="D858" s="84"/>
      <c r="E858" s="66"/>
      <c r="F858" s="62"/>
      <c r="G858" s="62"/>
      <c r="H858" s="84"/>
      <c r="I858" s="66"/>
      <c r="J858" s="62"/>
      <c r="K858" s="62"/>
      <c r="L858" s="84"/>
      <c r="M858" s="66"/>
      <c r="N858" s="62"/>
      <c r="O858" s="62"/>
      <c r="P858" s="84"/>
      <c r="Q858" s="66"/>
      <c r="R858" s="62"/>
      <c r="S858" s="62"/>
      <c r="T858" s="84"/>
      <c r="U858" s="66"/>
      <c r="V858" s="62"/>
      <c r="W858" s="62"/>
      <c r="X858" s="84"/>
      <c r="Y858" s="66"/>
      <c r="Z858" s="62"/>
    </row>
    <row r="859" spans="1:26">
      <c r="A859" s="12"/>
      <c r="B859" s="173" t="s">
        <v>102</v>
      </c>
      <c r="C859" s="55"/>
      <c r="D859" s="58">
        <v>30</v>
      </c>
      <c r="E859" s="58"/>
      <c r="F859" s="55"/>
      <c r="G859" s="55"/>
      <c r="H859" s="58" t="s">
        <v>238</v>
      </c>
      <c r="I859" s="58"/>
      <c r="J859" s="55"/>
      <c r="K859" s="55"/>
      <c r="L859" s="58" t="s">
        <v>238</v>
      </c>
      <c r="M859" s="58"/>
      <c r="N859" s="55"/>
      <c r="O859" s="55"/>
      <c r="P859" s="58" t="s">
        <v>238</v>
      </c>
      <c r="Q859" s="58"/>
      <c r="R859" s="55"/>
      <c r="S859" s="55"/>
      <c r="T859" s="58" t="s">
        <v>238</v>
      </c>
      <c r="U859" s="58"/>
      <c r="V859" s="55"/>
      <c r="W859" s="55"/>
      <c r="X859" s="58">
        <v>30</v>
      </c>
      <c r="Y859" s="58"/>
      <c r="Z859" s="55"/>
    </row>
    <row r="860" spans="1:26">
      <c r="A860" s="12"/>
      <c r="B860" s="173"/>
      <c r="C860" s="55"/>
      <c r="D860" s="58"/>
      <c r="E860" s="58"/>
      <c r="F860" s="55"/>
      <c r="G860" s="55"/>
      <c r="H860" s="58"/>
      <c r="I860" s="58"/>
      <c r="J860" s="55"/>
      <c r="K860" s="55"/>
      <c r="L860" s="58"/>
      <c r="M860" s="58"/>
      <c r="N860" s="55"/>
      <c r="O860" s="55"/>
      <c r="P860" s="58"/>
      <c r="Q860" s="58"/>
      <c r="R860" s="55"/>
      <c r="S860" s="55"/>
      <c r="T860" s="58"/>
      <c r="U860" s="58"/>
      <c r="V860" s="55"/>
      <c r="W860" s="55"/>
      <c r="X860" s="58"/>
      <c r="Y860" s="58"/>
      <c r="Z860" s="55"/>
    </row>
    <row r="861" spans="1:26">
      <c r="A861" s="12"/>
      <c r="B861" s="99" t="s">
        <v>103</v>
      </c>
      <c r="C861" s="62"/>
      <c r="D861" s="66">
        <v>5</v>
      </c>
      <c r="E861" s="66"/>
      <c r="F861" s="62"/>
      <c r="G861" s="62"/>
      <c r="H861" s="66" t="s">
        <v>238</v>
      </c>
      <c r="I861" s="66"/>
      <c r="J861" s="62"/>
      <c r="K861" s="62"/>
      <c r="L861" s="66">
        <v>85.9</v>
      </c>
      <c r="M861" s="66"/>
      <c r="N861" s="62"/>
      <c r="O861" s="62"/>
      <c r="P861" s="66">
        <v>295</v>
      </c>
      <c r="Q861" s="66"/>
      <c r="R861" s="62"/>
      <c r="S861" s="62"/>
      <c r="T861" s="66" t="s">
        <v>238</v>
      </c>
      <c r="U861" s="66"/>
      <c r="V861" s="62"/>
      <c r="W861" s="62"/>
      <c r="X861" s="66">
        <v>385.9</v>
      </c>
      <c r="Y861" s="66"/>
      <c r="Z861" s="62"/>
    </row>
    <row r="862" spans="1:26">
      <c r="A862" s="12"/>
      <c r="B862" s="99"/>
      <c r="C862" s="62"/>
      <c r="D862" s="66"/>
      <c r="E862" s="66"/>
      <c r="F862" s="62"/>
      <c r="G862" s="62"/>
      <c r="H862" s="66"/>
      <c r="I862" s="66"/>
      <c r="J862" s="62"/>
      <c r="K862" s="62"/>
      <c r="L862" s="66"/>
      <c r="M862" s="66"/>
      <c r="N862" s="62"/>
      <c r="O862" s="62"/>
      <c r="P862" s="66"/>
      <c r="Q862" s="66"/>
      <c r="R862" s="62"/>
      <c r="S862" s="62"/>
      <c r="T862" s="66"/>
      <c r="U862" s="66"/>
      <c r="V862" s="62"/>
      <c r="W862" s="62"/>
      <c r="X862" s="66"/>
      <c r="Y862" s="66"/>
      <c r="Z862" s="62"/>
    </row>
    <row r="863" spans="1:26">
      <c r="A863" s="12"/>
      <c r="B863" s="54" t="s">
        <v>1133</v>
      </c>
      <c r="C863" s="55"/>
      <c r="D863" s="125">
        <v>2758.9</v>
      </c>
      <c r="E863" s="125"/>
      <c r="F863" s="55"/>
      <c r="G863" s="55"/>
      <c r="H863" s="58" t="s">
        <v>238</v>
      </c>
      <c r="I863" s="58"/>
      <c r="J863" s="55"/>
      <c r="K863" s="55"/>
      <c r="L863" s="125">
        <v>1431.7</v>
      </c>
      <c r="M863" s="125"/>
      <c r="N863" s="55"/>
      <c r="O863" s="55"/>
      <c r="P863" s="58" t="s">
        <v>238</v>
      </c>
      <c r="Q863" s="58"/>
      <c r="R863" s="55"/>
      <c r="S863" s="55"/>
      <c r="T863" s="58" t="s">
        <v>1340</v>
      </c>
      <c r="U863" s="58"/>
      <c r="V863" s="56" t="s">
        <v>220</v>
      </c>
      <c r="W863" s="55"/>
      <c r="X863" s="58">
        <v>150.69999999999999</v>
      </c>
      <c r="Y863" s="58"/>
      <c r="Z863" s="55"/>
    </row>
    <row r="864" spans="1:26">
      <c r="A864" s="12"/>
      <c r="B864" s="54"/>
      <c r="C864" s="55"/>
      <c r="D864" s="125"/>
      <c r="E864" s="125"/>
      <c r="F864" s="55"/>
      <c r="G864" s="55"/>
      <c r="H864" s="58"/>
      <c r="I864" s="58"/>
      <c r="J864" s="55"/>
      <c r="K864" s="55"/>
      <c r="L864" s="125"/>
      <c r="M864" s="125"/>
      <c r="N864" s="55"/>
      <c r="O864" s="55"/>
      <c r="P864" s="58"/>
      <c r="Q864" s="58"/>
      <c r="R864" s="55"/>
      <c r="S864" s="55"/>
      <c r="T864" s="58"/>
      <c r="U864" s="58"/>
      <c r="V864" s="56"/>
      <c r="W864" s="55"/>
      <c r="X864" s="58"/>
      <c r="Y864" s="58"/>
      <c r="Z864" s="55"/>
    </row>
    <row r="865" spans="1:26">
      <c r="A865" s="12"/>
      <c r="B865" s="189" t="s">
        <v>104</v>
      </c>
      <c r="C865" s="62"/>
      <c r="D865" s="66" t="s">
        <v>238</v>
      </c>
      <c r="E865" s="66"/>
      <c r="F865" s="62"/>
      <c r="G865" s="62"/>
      <c r="H865" s="66" t="s">
        <v>238</v>
      </c>
      <c r="I865" s="66"/>
      <c r="J865" s="62"/>
      <c r="K865" s="62"/>
      <c r="L865" s="66">
        <v>77.7</v>
      </c>
      <c r="M865" s="66"/>
      <c r="N865" s="62"/>
      <c r="O865" s="62"/>
      <c r="P865" s="66">
        <v>145.80000000000001</v>
      </c>
      <c r="Q865" s="66"/>
      <c r="R865" s="62"/>
      <c r="S865" s="62"/>
      <c r="T865" s="66" t="s">
        <v>238</v>
      </c>
      <c r="U865" s="66"/>
      <c r="V865" s="62"/>
      <c r="W865" s="62"/>
      <c r="X865" s="66">
        <v>223.5</v>
      </c>
      <c r="Y865" s="66"/>
      <c r="Z865" s="62"/>
    </row>
    <row r="866" spans="1:26">
      <c r="A866" s="12"/>
      <c r="B866" s="189"/>
      <c r="C866" s="62"/>
      <c r="D866" s="66"/>
      <c r="E866" s="66"/>
      <c r="F866" s="62"/>
      <c r="G866" s="62"/>
      <c r="H866" s="66"/>
      <c r="I866" s="66"/>
      <c r="J866" s="62"/>
      <c r="K866" s="62"/>
      <c r="L866" s="66"/>
      <c r="M866" s="66"/>
      <c r="N866" s="62"/>
      <c r="O866" s="62"/>
      <c r="P866" s="66"/>
      <c r="Q866" s="66"/>
      <c r="R866" s="62"/>
      <c r="S866" s="62"/>
      <c r="T866" s="66"/>
      <c r="U866" s="66"/>
      <c r="V866" s="62"/>
      <c r="W866" s="62"/>
      <c r="X866" s="66"/>
      <c r="Y866" s="66"/>
      <c r="Z866" s="62"/>
    </row>
    <row r="867" spans="1:26">
      <c r="A867" s="12"/>
      <c r="B867" s="54" t="s">
        <v>106</v>
      </c>
      <c r="C867" s="55"/>
      <c r="D867" s="58">
        <v>0.2</v>
      </c>
      <c r="E867" s="58"/>
      <c r="F867" s="55"/>
      <c r="G867" s="55"/>
      <c r="H867" s="58" t="s">
        <v>238</v>
      </c>
      <c r="I867" s="58"/>
      <c r="J867" s="55"/>
      <c r="K867" s="55"/>
      <c r="L867" s="58">
        <v>24.5</v>
      </c>
      <c r="M867" s="58"/>
      <c r="N867" s="55"/>
      <c r="O867" s="55"/>
      <c r="P867" s="58">
        <v>79.3</v>
      </c>
      <c r="Q867" s="58"/>
      <c r="R867" s="55"/>
      <c r="S867" s="55"/>
      <c r="T867" s="58">
        <v>0.3</v>
      </c>
      <c r="U867" s="58"/>
      <c r="V867" s="55"/>
      <c r="W867" s="55"/>
      <c r="X867" s="58">
        <v>104.3</v>
      </c>
      <c r="Y867" s="58"/>
      <c r="Z867" s="55"/>
    </row>
    <row r="868" spans="1:26">
      <c r="A868" s="12"/>
      <c r="B868" s="54"/>
      <c r="C868" s="55"/>
      <c r="D868" s="58"/>
      <c r="E868" s="58"/>
      <c r="F868" s="55"/>
      <c r="G868" s="55"/>
      <c r="H868" s="58"/>
      <c r="I868" s="58"/>
      <c r="J868" s="55"/>
      <c r="K868" s="55"/>
      <c r="L868" s="58"/>
      <c r="M868" s="58"/>
      <c r="N868" s="55"/>
      <c r="O868" s="55"/>
      <c r="P868" s="58"/>
      <c r="Q868" s="58"/>
      <c r="R868" s="55"/>
      <c r="S868" s="55"/>
      <c r="T868" s="58"/>
      <c r="U868" s="58"/>
      <c r="V868" s="55"/>
      <c r="W868" s="55"/>
      <c r="X868" s="58"/>
      <c r="Y868" s="58"/>
      <c r="Z868" s="55"/>
    </row>
    <row r="869" spans="1:26">
      <c r="A869" s="12"/>
      <c r="B869" s="99" t="s">
        <v>107</v>
      </c>
      <c r="C869" s="62"/>
      <c r="D869" s="66">
        <v>95.4</v>
      </c>
      <c r="E869" s="66"/>
      <c r="F869" s="62"/>
      <c r="G869" s="62"/>
      <c r="H869" s="66">
        <v>3.7</v>
      </c>
      <c r="I869" s="66"/>
      <c r="J869" s="62"/>
      <c r="K869" s="62"/>
      <c r="L869" s="66">
        <v>2.2999999999999998</v>
      </c>
      <c r="M869" s="66"/>
      <c r="N869" s="62"/>
      <c r="O869" s="62"/>
      <c r="P869" s="66">
        <v>2.1</v>
      </c>
      <c r="Q869" s="66"/>
      <c r="R869" s="62"/>
      <c r="S869" s="62"/>
      <c r="T869" s="66" t="s">
        <v>238</v>
      </c>
      <c r="U869" s="66"/>
      <c r="V869" s="62"/>
      <c r="W869" s="62"/>
      <c r="X869" s="66">
        <v>103.5</v>
      </c>
      <c r="Y869" s="66"/>
      <c r="Z869" s="62"/>
    </row>
    <row r="870" spans="1:26">
      <c r="A870" s="12"/>
      <c r="B870" s="99"/>
      <c r="C870" s="62"/>
      <c r="D870" s="66"/>
      <c r="E870" s="66"/>
      <c r="F870" s="62"/>
      <c r="G870" s="62"/>
      <c r="H870" s="66"/>
      <c r="I870" s="66"/>
      <c r="J870" s="62"/>
      <c r="K870" s="62"/>
      <c r="L870" s="66"/>
      <c r="M870" s="66"/>
      <c r="N870" s="62"/>
      <c r="O870" s="62"/>
      <c r="P870" s="66"/>
      <c r="Q870" s="66"/>
      <c r="R870" s="62"/>
      <c r="S870" s="62"/>
      <c r="T870" s="66"/>
      <c r="U870" s="66"/>
      <c r="V870" s="62"/>
      <c r="W870" s="62"/>
      <c r="X870" s="66"/>
      <c r="Y870" s="66"/>
      <c r="Z870" s="62"/>
    </row>
    <row r="871" spans="1:26">
      <c r="A871" s="12"/>
      <c r="B871" s="54" t="s">
        <v>108</v>
      </c>
      <c r="C871" s="55"/>
      <c r="D871" s="58">
        <v>38.1</v>
      </c>
      <c r="E871" s="58"/>
      <c r="F871" s="55"/>
      <c r="G871" s="55"/>
      <c r="H871" s="58">
        <v>4</v>
      </c>
      <c r="I871" s="58"/>
      <c r="J871" s="55"/>
      <c r="K871" s="55"/>
      <c r="L871" s="58">
        <v>87.1</v>
      </c>
      <c r="M871" s="58"/>
      <c r="N871" s="55"/>
      <c r="O871" s="55"/>
      <c r="P871" s="58">
        <v>270.5</v>
      </c>
      <c r="Q871" s="58"/>
      <c r="R871" s="55"/>
      <c r="S871" s="55"/>
      <c r="T871" s="58" t="s">
        <v>1096</v>
      </c>
      <c r="U871" s="58"/>
      <c r="V871" s="56" t="s">
        <v>220</v>
      </c>
      <c r="W871" s="55"/>
      <c r="X871" s="58">
        <v>362.4</v>
      </c>
      <c r="Y871" s="58"/>
      <c r="Z871" s="55"/>
    </row>
    <row r="872" spans="1:26" ht="15.75" thickBot="1">
      <c r="A872" s="12"/>
      <c r="B872" s="54"/>
      <c r="C872" s="55"/>
      <c r="D872" s="59"/>
      <c r="E872" s="59"/>
      <c r="F872" s="60"/>
      <c r="G872" s="55"/>
      <c r="H872" s="59"/>
      <c r="I872" s="59"/>
      <c r="J872" s="60"/>
      <c r="K872" s="55"/>
      <c r="L872" s="59"/>
      <c r="M872" s="59"/>
      <c r="N872" s="60"/>
      <c r="O872" s="55"/>
      <c r="P872" s="59"/>
      <c r="Q872" s="59"/>
      <c r="R872" s="60"/>
      <c r="S872" s="55"/>
      <c r="T872" s="59"/>
      <c r="U872" s="59"/>
      <c r="V872" s="57"/>
      <c r="W872" s="55"/>
      <c r="X872" s="59"/>
      <c r="Y872" s="59"/>
      <c r="Z872" s="60"/>
    </row>
    <row r="873" spans="1:26">
      <c r="A873" s="12"/>
      <c r="B873" s="61" t="s">
        <v>109</v>
      </c>
      <c r="C873" s="62"/>
      <c r="D873" s="149">
        <v>3012.5</v>
      </c>
      <c r="E873" s="149"/>
      <c r="F873" s="46"/>
      <c r="G873" s="62"/>
      <c r="H873" s="63">
        <v>7.7</v>
      </c>
      <c r="I873" s="63"/>
      <c r="J873" s="46"/>
      <c r="K873" s="62"/>
      <c r="L873" s="149">
        <v>1709.2</v>
      </c>
      <c r="M873" s="149"/>
      <c r="N873" s="46"/>
      <c r="O873" s="62"/>
      <c r="P873" s="63">
        <v>792.8</v>
      </c>
      <c r="Q873" s="63"/>
      <c r="R873" s="46"/>
      <c r="S873" s="62"/>
      <c r="T873" s="63" t="s">
        <v>1341</v>
      </c>
      <c r="U873" s="63"/>
      <c r="V873" s="43" t="s">
        <v>220</v>
      </c>
      <c r="W873" s="62"/>
      <c r="X873" s="149">
        <v>1445.3</v>
      </c>
      <c r="Y873" s="149"/>
      <c r="Z873" s="46"/>
    </row>
    <row r="874" spans="1:26" ht="15.75" thickBot="1">
      <c r="A874" s="12"/>
      <c r="B874" s="169"/>
      <c r="C874" s="48"/>
      <c r="D874" s="151"/>
      <c r="E874" s="151"/>
      <c r="F874" s="48"/>
      <c r="G874" s="48"/>
      <c r="H874" s="64"/>
      <c r="I874" s="64"/>
      <c r="J874" s="48"/>
      <c r="K874" s="48"/>
      <c r="L874" s="151"/>
      <c r="M874" s="151"/>
      <c r="N874" s="48"/>
      <c r="O874" s="48"/>
      <c r="P874" s="64"/>
      <c r="Q874" s="64"/>
      <c r="R874" s="48"/>
      <c r="S874" s="48"/>
      <c r="T874" s="64"/>
      <c r="U874" s="64"/>
      <c r="V874" s="45"/>
      <c r="W874" s="48"/>
      <c r="X874" s="151"/>
      <c r="Y874" s="151"/>
      <c r="Z874" s="48"/>
    </row>
    <row r="875" spans="1:26">
      <c r="A875" s="12"/>
      <c r="B875" s="74" t="s">
        <v>110</v>
      </c>
      <c r="C875" s="71"/>
      <c r="D875" s="127">
        <v>8044.9</v>
      </c>
      <c r="E875" s="127"/>
      <c r="F875" s="71"/>
      <c r="G875" s="71"/>
      <c r="H875" s="69">
        <v>475.8</v>
      </c>
      <c r="I875" s="69"/>
      <c r="J875" s="71"/>
      <c r="K875" s="71"/>
      <c r="L875" s="69" t="s">
        <v>238</v>
      </c>
      <c r="M875" s="69"/>
      <c r="N875" s="71"/>
      <c r="O875" s="71"/>
      <c r="P875" s="69">
        <v>101.5</v>
      </c>
      <c r="Q875" s="69"/>
      <c r="R875" s="71"/>
      <c r="S875" s="71"/>
      <c r="T875" s="69" t="s">
        <v>238</v>
      </c>
      <c r="U875" s="69"/>
      <c r="V875" s="71"/>
      <c r="W875" s="71"/>
      <c r="X875" s="127">
        <v>8622.2000000000007</v>
      </c>
      <c r="Y875" s="127"/>
      <c r="Z875" s="71"/>
    </row>
    <row r="876" spans="1:26">
      <c r="A876" s="12"/>
      <c r="B876" s="68"/>
      <c r="C876" s="55"/>
      <c r="D876" s="125"/>
      <c r="E876" s="125"/>
      <c r="F876" s="55"/>
      <c r="G876" s="55"/>
      <c r="H876" s="58"/>
      <c r="I876" s="58"/>
      <c r="J876" s="55"/>
      <c r="K876" s="55"/>
      <c r="L876" s="58"/>
      <c r="M876" s="58"/>
      <c r="N876" s="55"/>
      <c r="O876" s="55"/>
      <c r="P876" s="58"/>
      <c r="Q876" s="58"/>
      <c r="R876" s="55"/>
      <c r="S876" s="55"/>
      <c r="T876" s="58"/>
      <c r="U876" s="58"/>
      <c r="V876" s="55"/>
      <c r="W876" s="55"/>
      <c r="X876" s="125"/>
      <c r="Y876" s="125"/>
      <c r="Z876" s="55"/>
    </row>
    <row r="877" spans="1:26">
      <c r="A877" s="12"/>
      <c r="B877" s="72" t="s">
        <v>92</v>
      </c>
      <c r="C877" s="62"/>
      <c r="D877" s="66">
        <v>724.7</v>
      </c>
      <c r="E877" s="66"/>
      <c r="F877" s="62"/>
      <c r="G877" s="62"/>
      <c r="H877" s="66" t="s">
        <v>238</v>
      </c>
      <c r="I877" s="66"/>
      <c r="J877" s="62"/>
      <c r="K877" s="62"/>
      <c r="L877" s="66" t="s">
        <v>238</v>
      </c>
      <c r="M877" s="66"/>
      <c r="N877" s="62"/>
      <c r="O877" s="62"/>
      <c r="P877" s="126">
        <v>1563.6</v>
      </c>
      <c r="Q877" s="126"/>
      <c r="R877" s="62"/>
      <c r="S877" s="62"/>
      <c r="T877" s="66" t="s">
        <v>1338</v>
      </c>
      <c r="U877" s="66"/>
      <c r="V877" s="84" t="s">
        <v>220</v>
      </c>
      <c r="W877" s="62"/>
      <c r="X877" s="126">
        <v>2038.3</v>
      </c>
      <c r="Y877" s="126"/>
      <c r="Z877" s="62"/>
    </row>
    <row r="878" spans="1:26">
      <c r="A878" s="12"/>
      <c r="B878" s="72"/>
      <c r="C878" s="62"/>
      <c r="D878" s="66"/>
      <c r="E878" s="66"/>
      <c r="F878" s="62"/>
      <c r="G878" s="62"/>
      <c r="H878" s="66"/>
      <c r="I878" s="66"/>
      <c r="J878" s="62"/>
      <c r="K878" s="62"/>
      <c r="L878" s="66"/>
      <c r="M878" s="66"/>
      <c r="N878" s="62"/>
      <c r="O878" s="62"/>
      <c r="P878" s="126"/>
      <c r="Q878" s="126"/>
      <c r="R878" s="62"/>
      <c r="S878" s="62"/>
      <c r="T878" s="66"/>
      <c r="U878" s="66"/>
      <c r="V878" s="84"/>
      <c r="W878" s="62"/>
      <c r="X878" s="126"/>
      <c r="Y878" s="126"/>
      <c r="Z878" s="62"/>
    </row>
    <row r="879" spans="1:26">
      <c r="A879" s="12"/>
      <c r="B879" s="107" t="s">
        <v>1316</v>
      </c>
      <c r="C879" s="55"/>
      <c r="D879" s="58" t="s">
        <v>238</v>
      </c>
      <c r="E879" s="58"/>
      <c r="F879" s="55"/>
      <c r="G879" s="55"/>
      <c r="H879" s="58">
        <v>71.8</v>
      </c>
      <c r="I879" s="58"/>
      <c r="J879" s="55"/>
      <c r="K879" s="55"/>
      <c r="L879" s="58" t="s">
        <v>238</v>
      </c>
      <c r="M879" s="58"/>
      <c r="N879" s="55"/>
      <c r="O879" s="55"/>
      <c r="P879" s="58" t="s">
        <v>238</v>
      </c>
      <c r="Q879" s="58"/>
      <c r="R879" s="55"/>
      <c r="S879" s="55"/>
      <c r="T879" s="58" t="s">
        <v>1342</v>
      </c>
      <c r="U879" s="58"/>
      <c r="V879" s="56" t="s">
        <v>220</v>
      </c>
      <c r="W879" s="55"/>
      <c r="X879" s="58" t="s">
        <v>238</v>
      </c>
      <c r="Y879" s="58"/>
      <c r="Z879" s="55"/>
    </row>
    <row r="880" spans="1:26" ht="25.5">
      <c r="A880" s="12"/>
      <c r="B880" s="107" t="s">
        <v>1317</v>
      </c>
      <c r="C880" s="55"/>
      <c r="D880" s="58"/>
      <c r="E880" s="58"/>
      <c r="F880" s="55"/>
      <c r="G880" s="55"/>
      <c r="H880" s="58"/>
      <c r="I880" s="58"/>
      <c r="J880" s="55"/>
      <c r="K880" s="55"/>
      <c r="L880" s="58"/>
      <c r="M880" s="58"/>
      <c r="N880" s="55"/>
      <c r="O880" s="55"/>
      <c r="P880" s="58"/>
      <c r="Q880" s="58"/>
      <c r="R880" s="55"/>
      <c r="S880" s="55"/>
      <c r="T880" s="58"/>
      <c r="U880" s="58"/>
      <c r="V880" s="56"/>
      <c r="W880" s="55"/>
      <c r="X880" s="58"/>
      <c r="Y880" s="58"/>
      <c r="Z880" s="55"/>
    </row>
    <row r="881" spans="1:26">
      <c r="A881" s="12"/>
      <c r="B881" s="72" t="s">
        <v>111</v>
      </c>
      <c r="C881" s="62"/>
      <c r="D881" s="66">
        <v>60.7</v>
      </c>
      <c r="E881" s="66"/>
      <c r="F881" s="62"/>
      <c r="G881" s="62"/>
      <c r="H881" s="66">
        <v>2.2999999999999998</v>
      </c>
      <c r="I881" s="66"/>
      <c r="J881" s="62"/>
      <c r="K881" s="62"/>
      <c r="L881" s="66">
        <v>51.6</v>
      </c>
      <c r="M881" s="66"/>
      <c r="N881" s="62"/>
      <c r="O881" s="62"/>
      <c r="P881" s="66">
        <v>383.7</v>
      </c>
      <c r="Q881" s="66"/>
      <c r="R881" s="62"/>
      <c r="S881" s="62"/>
      <c r="T881" s="66" t="s">
        <v>238</v>
      </c>
      <c r="U881" s="66"/>
      <c r="V881" s="62"/>
      <c r="W881" s="62"/>
      <c r="X881" s="66">
        <v>498.3</v>
      </c>
      <c r="Y881" s="66"/>
      <c r="Z881" s="62"/>
    </row>
    <row r="882" spans="1:26" ht="15.75" thickBot="1">
      <c r="A882" s="12"/>
      <c r="B882" s="73"/>
      <c r="C882" s="48"/>
      <c r="D882" s="64"/>
      <c r="E882" s="64"/>
      <c r="F882" s="48"/>
      <c r="G882" s="48"/>
      <c r="H882" s="64"/>
      <c r="I882" s="64"/>
      <c r="J882" s="48"/>
      <c r="K882" s="48"/>
      <c r="L882" s="64"/>
      <c r="M882" s="64"/>
      <c r="N882" s="48"/>
      <c r="O882" s="48"/>
      <c r="P882" s="64"/>
      <c r="Q882" s="64"/>
      <c r="R882" s="48"/>
      <c r="S882" s="48"/>
      <c r="T882" s="64"/>
      <c r="U882" s="64"/>
      <c r="V882" s="48"/>
      <c r="W882" s="48"/>
      <c r="X882" s="64"/>
      <c r="Y882" s="64"/>
      <c r="Z882" s="48"/>
    </row>
    <row r="883" spans="1:26">
      <c r="A883" s="12"/>
      <c r="B883" s="74" t="s">
        <v>112</v>
      </c>
      <c r="C883" s="71"/>
      <c r="D883" s="127">
        <v>11842.8</v>
      </c>
      <c r="E883" s="127"/>
      <c r="F883" s="71"/>
      <c r="G883" s="71"/>
      <c r="H883" s="69">
        <v>557.6</v>
      </c>
      <c r="I883" s="69"/>
      <c r="J883" s="71"/>
      <c r="K883" s="71"/>
      <c r="L883" s="127">
        <v>1760.8</v>
      </c>
      <c r="M883" s="127"/>
      <c r="N883" s="71"/>
      <c r="O883" s="71"/>
      <c r="P883" s="127">
        <v>2841.6</v>
      </c>
      <c r="Q883" s="127"/>
      <c r="R883" s="71"/>
      <c r="S883" s="71"/>
      <c r="T883" s="69" t="s">
        <v>1343</v>
      </c>
      <c r="U883" s="69"/>
      <c r="V883" s="70" t="s">
        <v>220</v>
      </c>
      <c r="W883" s="71"/>
      <c r="X883" s="127">
        <v>12604.1</v>
      </c>
      <c r="Y883" s="127"/>
      <c r="Z883" s="71"/>
    </row>
    <row r="884" spans="1:26" ht="15.75" thickBot="1">
      <c r="A884" s="12"/>
      <c r="B884" s="75"/>
      <c r="C884" s="60"/>
      <c r="D884" s="131"/>
      <c r="E884" s="131"/>
      <c r="F884" s="60"/>
      <c r="G884" s="60"/>
      <c r="H884" s="59"/>
      <c r="I884" s="59"/>
      <c r="J884" s="60"/>
      <c r="K884" s="60"/>
      <c r="L884" s="131"/>
      <c r="M884" s="131"/>
      <c r="N884" s="60"/>
      <c r="O884" s="60"/>
      <c r="P884" s="131"/>
      <c r="Q884" s="131"/>
      <c r="R884" s="60"/>
      <c r="S884" s="60"/>
      <c r="T884" s="59"/>
      <c r="U884" s="59"/>
      <c r="V884" s="57"/>
      <c r="W884" s="60"/>
      <c r="X884" s="131"/>
      <c r="Y884" s="131"/>
      <c r="Z884" s="60"/>
    </row>
    <row r="885" spans="1:26">
      <c r="A885" s="12"/>
      <c r="B885" s="195" t="s">
        <v>1320</v>
      </c>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c r="A886" s="12"/>
      <c r="B886" s="195" t="s">
        <v>1321</v>
      </c>
      <c r="C886" s="62"/>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c r="A887" s="12"/>
      <c r="B887" s="30" t="s">
        <v>242</v>
      </c>
      <c r="C887" s="24"/>
      <c r="D887" s="55"/>
      <c r="E887" s="55"/>
      <c r="F887" s="55"/>
      <c r="G887" s="24"/>
      <c r="H887" s="55"/>
      <c r="I887" s="55"/>
      <c r="J887" s="55"/>
      <c r="K887" s="24"/>
      <c r="L887" s="55"/>
      <c r="M887" s="55"/>
      <c r="N887" s="55"/>
      <c r="O887" s="24"/>
      <c r="P887" s="55"/>
      <c r="Q887" s="55"/>
      <c r="R887" s="55"/>
      <c r="S887" s="24"/>
      <c r="T887" s="55"/>
      <c r="U887" s="55"/>
      <c r="V887" s="55"/>
      <c r="W887" s="24"/>
      <c r="X887" s="55"/>
      <c r="Y887" s="55"/>
      <c r="Z887" s="55"/>
    </row>
    <row r="888" spans="1:26">
      <c r="A888" s="12"/>
      <c r="B888" s="99" t="s">
        <v>1138</v>
      </c>
      <c r="C888" s="62"/>
      <c r="D888" s="66" t="s">
        <v>238</v>
      </c>
      <c r="E888" s="66"/>
      <c r="F888" s="62"/>
      <c r="G888" s="62"/>
      <c r="H888" s="66" t="s">
        <v>238</v>
      </c>
      <c r="I888" s="66"/>
      <c r="J888" s="62"/>
      <c r="K888" s="62"/>
      <c r="L888" s="66" t="s">
        <v>238</v>
      </c>
      <c r="M888" s="66"/>
      <c r="N888" s="62"/>
      <c r="O888" s="62"/>
      <c r="P888" s="66">
        <v>67.7</v>
      </c>
      <c r="Q888" s="66"/>
      <c r="R888" s="62"/>
      <c r="S888" s="62"/>
      <c r="T888" s="66" t="s">
        <v>1322</v>
      </c>
      <c r="U888" s="66"/>
      <c r="V888" s="84" t="s">
        <v>220</v>
      </c>
      <c r="W888" s="62"/>
      <c r="X888" s="66" t="s">
        <v>238</v>
      </c>
      <c r="Y888" s="66"/>
      <c r="Z888" s="62"/>
    </row>
    <row r="889" spans="1:26">
      <c r="A889" s="12"/>
      <c r="B889" s="99"/>
      <c r="C889" s="62"/>
      <c r="D889" s="66"/>
      <c r="E889" s="66"/>
      <c r="F889" s="62"/>
      <c r="G889" s="62"/>
      <c r="H889" s="66"/>
      <c r="I889" s="66"/>
      <c r="J889" s="62"/>
      <c r="K889" s="62"/>
      <c r="L889" s="66"/>
      <c r="M889" s="66"/>
      <c r="N889" s="62"/>
      <c r="O889" s="62"/>
      <c r="P889" s="66"/>
      <c r="Q889" s="66"/>
      <c r="R889" s="62"/>
      <c r="S889" s="62"/>
      <c r="T889" s="66"/>
      <c r="U889" s="66"/>
      <c r="V889" s="84"/>
      <c r="W889" s="62"/>
      <c r="X889" s="66"/>
      <c r="Y889" s="66"/>
      <c r="Z889" s="62"/>
    </row>
    <row r="890" spans="1:26">
      <c r="A890" s="12"/>
      <c r="B890" s="54" t="s">
        <v>117</v>
      </c>
      <c r="C890" s="55"/>
      <c r="D890" s="58">
        <v>812</v>
      </c>
      <c r="E890" s="58"/>
      <c r="F890" s="55"/>
      <c r="G890" s="55"/>
      <c r="H890" s="58">
        <v>842</v>
      </c>
      <c r="I890" s="58"/>
      <c r="J890" s="55"/>
      <c r="K890" s="55"/>
      <c r="L890" s="58" t="s">
        <v>238</v>
      </c>
      <c r="M890" s="58"/>
      <c r="N890" s="55"/>
      <c r="O890" s="55"/>
      <c r="P890" s="125">
        <v>5865</v>
      </c>
      <c r="Q890" s="125"/>
      <c r="R890" s="55"/>
      <c r="S890" s="55"/>
      <c r="T890" s="58" t="s">
        <v>1344</v>
      </c>
      <c r="U890" s="58"/>
      <c r="V890" s="56" t="s">
        <v>220</v>
      </c>
      <c r="W890" s="55"/>
      <c r="X890" s="58">
        <v>812</v>
      </c>
      <c r="Y890" s="58"/>
      <c r="Z890" s="55"/>
    </row>
    <row r="891" spans="1:26">
      <c r="A891" s="12"/>
      <c r="B891" s="54"/>
      <c r="C891" s="55"/>
      <c r="D891" s="58"/>
      <c r="E891" s="58"/>
      <c r="F891" s="55"/>
      <c r="G891" s="55"/>
      <c r="H891" s="58"/>
      <c r="I891" s="58"/>
      <c r="J891" s="55"/>
      <c r="K891" s="55"/>
      <c r="L891" s="58"/>
      <c r="M891" s="58"/>
      <c r="N891" s="55"/>
      <c r="O891" s="55"/>
      <c r="P891" s="125"/>
      <c r="Q891" s="125"/>
      <c r="R891" s="55"/>
      <c r="S891" s="55"/>
      <c r="T891" s="58"/>
      <c r="U891" s="58"/>
      <c r="V891" s="56"/>
      <c r="W891" s="55"/>
      <c r="X891" s="58"/>
      <c r="Y891" s="58"/>
      <c r="Z891" s="55"/>
    </row>
    <row r="892" spans="1:26">
      <c r="A892" s="12"/>
      <c r="B892" s="98" t="s">
        <v>1345</v>
      </c>
      <c r="C892" s="62"/>
      <c r="D892" s="66">
        <v>28.5</v>
      </c>
      <c r="E892" s="66"/>
      <c r="F892" s="62"/>
      <c r="G892" s="62"/>
      <c r="H892" s="66" t="s">
        <v>238</v>
      </c>
      <c r="I892" s="66"/>
      <c r="J892" s="62"/>
      <c r="K892" s="62"/>
      <c r="L892" s="66" t="s">
        <v>238</v>
      </c>
      <c r="M892" s="66"/>
      <c r="N892" s="62"/>
      <c r="O892" s="62"/>
      <c r="P892" s="66">
        <v>32.4</v>
      </c>
      <c r="Q892" s="66"/>
      <c r="R892" s="62"/>
      <c r="S892" s="62"/>
      <c r="T892" s="66" t="s">
        <v>1347</v>
      </c>
      <c r="U892" s="66"/>
      <c r="V892" s="84" t="s">
        <v>220</v>
      </c>
      <c r="W892" s="62"/>
      <c r="X892" s="66">
        <v>28.5</v>
      </c>
      <c r="Y892" s="66"/>
      <c r="Z892" s="62"/>
    </row>
    <row r="893" spans="1:26">
      <c r="A893" s="12"/>
      <c r="B893" s="98" t="s">
        <v>1346</v>
      </c>
      <c r="C893" s="62"/>
      <c r="D893" s="66"/>
      <c r="E893" s="66"/>
      <c r="F893" s="62"/>
      <c r="G893" s="62"/>
      <c r="H893" s="66"/>
      <c r="I893" s="66"/>
      <c r="J893" s="62"/>
      <c r="K893" s="62"/>
      <c r="L893" s="66"/>
      <c r="M893" s="66"/>
      <c r="N893" s="62"/>
      <c r="O893" s="62"/>
      <c r="P893" s="66"/>
      <c r="Q893" s="66"/>
      <c r="R893" s="62"/>
      <c r="S893" s="62"/>
      <c r="T893" s="66"/>
      <c r="U893" s="66"/>
      <c r="V893" s="84"/>
      <c r="W893" s="62"/>
      <c r="X893" s="66"/>
      <c r="Y893" s="66"/>
      <c r="Z893" s="62"/>
    </row>
    <row r="894" spans="1:26">
      <c r="A894" s="12"/>
      <c r="B894" s="54" t="s">
        <v>1325</v>
      </c>
      <c r="C894" s="55"/>
      <c r="D894" s="58" t="s">
        <v>238</v>
      </c>
      <c r="E894" s="58"/>
      <c r="F894" s="55"/>
      <c r="G894" s="55"/>
      <c r="H894" s="58" t="s">
        <v>1348</v>
      </c>
      <c r="I894" s="58"/>
      <c r="J894" s="56" t="s">
        <v>220</v>
      </c>
      <c r="K894" s="55"/>
      <c r="L894" s="58" t="s">
        <v>1349</v>
      </c>
      <c r="M894" s="58"/>
      <c r="N894" s="56" t="s">
        <v>220</v>
      </c>
      <c r="O894" s="55"/>
      <c r="P894" s="125">
        <v>3366.4</v>
      </c>
      <c r="Q894" s="125"/>
      <c r="R894" s="55"/>
      <c r="S894" s="55"/>
      <c r="T894" s="58" t="s">
        <v>1350</v>
      </c>
      <c r="U894" s="58"/>
      <c r="V894" s="56" t="s">
        <v>220</v>
      </c>
      <c r="W894" s="55"/>
      <c r="X894" s="58" t="s">
        <v>238</v>
      </c>
      <c r="Y894" s="58"/>
      <c r="Z894" s="55"/>
    </row>
    <row r="895" spans="1:26" ht="15.75" thickBot="1">
      <c r="A895" s="12"/>
      <c r="B895" s="54"/>
      <c r="C895" s="55"/>
      <c r="D895" s="59"/>
      <c r="E895" s="59"/>
      <c r="F895" s="60"/>
      <c r="G895" s="55"/>
      <c r="H895" s="59"/>
      <c r="I895" s="59"/>
      <c r="J895" s="57"/>
      <c r="K895" s="55"/>
      <c r="L895" s="59"/>
      <c r="M895" s="59"/>
      <c r="N895" s="57"/>
      <c r="O895" s="55"/>
      <c r="P895" s="131"/>
      <c r="Q895" s="131"/>
      <c r="R895" s="60"/>
      <c r="S895" s="55"/>
      <c r="T895" s="59"/>
      <c r="U895" s="59"/>
      <c r="V895" s="57"/>
      <c r="W895" s="55"/>
      <c r="X895" s="59"/>
      <c r="Y895" s="59"/>
      <c r="Z895" s="60"/>
    </row>
    <row r="896" spans="1:26">
      <c r="A896" s="12"/>
      <c r="B896" s="61" t="s">
        <v>245</v>
      </c>
      <c r="C896" s="62"/>
      <c r="D896" s="63">
        <v>840.5</v>
      </c>
      <c r="E896" s="63"/>
      <c r="F896" s="46"/>
      <c r="G896" s="62"/>
      <c r="H896" s="63">
        <v>679.6</v>
      </c>
      <c r="I896" s="63"/>
      <c r="J896" s="46"/>
      <c r="K896" s="62"/>
      <c r="L896" s="63" t="s">
        <v>1349</v>
      </c>
      <c r="M896" s="63"/>
      <c r="N896" s="43" t="s">
        <v>220</v>
      </c>
      <c r="O896" s="62"/>
      <c r="P896" s="149">
        <v>9331.5</v>
      </c>
      <c r="Q896" s="149"/>
      <c r="R896" s="46"/>
      <c r="S896" s="62"/>
      <c r="T896" s="63" t="s">
        <v>1351</v>
      </c>
      <c r="U896" s="63"/>
      <c r="V896" s="43" t="s">
        <v>220</v>
      </c>
      <c r="W896" s="62"/>
      <c r="X896" s="63">
        <v>840.5</v>
      </c>
      <c r="Y896" s="63"/>
      <c r="Z896" s="46"/>
    </row>
    <row r="897" spans="1:26" ht="15.75" thickBot="1">
      <c r="A897" s="12"/>
      <c r="B897" s="169"/>
      <c r="C897" s="48"/>
      <c r="D897" s="64"/>
      <c r="E897" s="64"/>
      <c r="F897" s="48"/>
      <c r="G897" s="48"/>
      <c r="H897" s="64"/>
      <c r="I897" s="64"/>
      <c r="J897" s="48"/>
      <c r="K897" s="48"/>
      <c r="L897" s="64"/>
      <c r="M897" s="64"/>
      <c r="N897" s="45"/>
      <c r="O897" s="48"/>
      <c r="P897" s="151"/>
      <c r="Q897" s="151"/>
      <c r="R897" s="48"/>
      <c r="S897" s="48"/>
      <c r="T897" s="64"/>
      <c r="U897" s="64"/>
      <c r="V897" s="45"/>
      <c r="W897" s="48"/>
      <c r="X897" s="64"/>
      <c r="Y897" s="64"/>
      <c r="Z897" s="48"/>
    </row>
    <row r="898" spans="1:26">
      <c r="A898" s="12"/>
      <c r="B898" s="196" t="s">
        <v>1352</v>
      </c>
      <c r="C898" s="71"/>
      <c r="D898" s="70" t="s">
        <v>217</v>
      </c>
      <c r="E898" s="127">
        <v>12683.3</v>
      </c>
      <c r="F898" s="71"/>
      <c r="G898" s="71"/>
      <c r="H898" s="70" t="s">
        <v>217</v>
      </c>
      <c r="I898" s="127">
        <v>1237.2</v>
      </c>
      <c r="J898" s="71"/>
      <c r="K898" s="71"/>
      <c r="L898" s="70" t="s">
        <v>217</v>
      </c>
      <c r="M898" s="127">
        <v>1680.2</v>
      </c>
      <c r="N898" s="71"/>
      <c r="O898" s="71"/>
      <c r="P898" s="70" t="s">
        <v>217</v>
      </c>
      <c r="Q898" s="127">
        <v>12173.1</v>
      </c>
      <c r="R898" s="71"/>
      <c r="S898" s="71"/>
      <c r="T898" s="70" t="s">
        <v>217</v>
      </c>
      <c r="U898" s="69" t="s">
        <v>1339</v>
      </c>
      <c r="V898" s="70" t="s">
        <v>220</v>
      </c>
      <c r="W898" s="71"/>
      <c r="X898" s="70" t="s">
        <v>217</v>
      </c>
      <c r="Y898" s="127">
        <v>13444.6</v>
      </c>
      <c r="Z898" s="71"/>
    </row>
    <row r="899" spans="1:26" ht="15.75" thickBot="1">
      <c r="A899" s="12"/>
      <c r="B899" s="197" t="s">
        <v>1353</v>
      </c>
      <c r="C899" s="60"/>
      <c r="D899" s="57"/>
      <c r="E899" s="131"/>
      <c r="F899" s="60"/>
      <c r="G899" s="60"/>
      <c r="H899" s="57"/>
      <c r="I899" s="131"/>
      <c r="J899" s="60"/>
      <c r="K899" s="60"/>
      <c r="L899" s="57"/>
      <c r="M899" s="131"/>
      <c r="N899" s="60"/>
      <c r="O899" s="60"/>
      <c r="P899" s="57"/>
      <c r="Q899" s="131"/>
      <c r="R899" s="60"/>
      <c r="S899" s="60"/>
      <c r="T899" s="57"/>
      <c r="U899" s="59"/>
      <c r="V899" s="57"/>
      <c r="W899" s="60"/>
      <c r="X899" s="57"/>
      <c r="Y899" s="131"/>
      <c r="Z899" s="60"/>
    </row>
    <row r="900" spans="1:26">
      <c r="A900" s="12" t="s">
        <v>1156</v>
      </c>
      <c r="B900" s="209"/>
      <c r="C900" s="209"/>
      <c r="D900" s="209"/>
      <c r="E900" s="209"/>
      <c r="F900" s="209"/>
      <c r="G900" s="209"/>
      <c r="H900" s="209"/>
      <c r="I900" s="209"/>
      <c r="J900" s="209"/>
      <c r="K900" s="209"/>
      <c r="L900" s="209"/>
      <c r="M900" s="209"/>
      <c r="N900" s="209"/>
      <c r="O900" s="209"/>
      <c r="P900" s="209"/>
      <c r="Q900" s="209"/>
      <c r="R900" s="209"/>
      <c r="S900" s="209"/>
      <c r="T900" s="209"/>
      <c r="U900" s="209"/>
      <c r="V900" s="209"/>
      <c r="W900" s="209"/>
      <c r="X900" s="209"/>
      <c r="Y900" s="209"/>
      <c r="Z900" s="209"/>
    </row>
    <row r="901" spans="1:26">
      <c r="A901" s="12"/>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c r="A902" s="12"/>
      <c r="B902" s="16"/>
      <c r="C902" s="18"/>
      <c r="D902" s="176" t="s">
        <v>1156</v>
      </c>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row>
    <row r="903" spans="1:26" ht="15.75" thickBot="1">
      <c r="A903" s="12"/>
      <c r="B903" s="18"/>
      <c r="C903" s="18"/>
      <c r="D903" s="177" t="s">
        <v>1049</v>
      </c>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row>
    <row r="904" spans="1:26">
      <c r="A904" s="12"/>
      <c r="B904" s="84" t="s">
        <v>212</v>
      </c>
      <c r="C904" s="62"/>
      <c r="D904" s="178" t="s">
        <v>1050</v>
      </c>
      <c r="E904" s="178"/>
      <c r="F904" s="178"/>
      <c r="G904" s="46"/>
      <c r="H904" s="178" t="s">
        <v>1331</v>
      </c>
      <c r="I904" s="178"/>
      <c r="J904" s="178"/>
      <c r="K904" s="46"/>
      <c r="L904" s="178" t="s">
        <v>1051</v>
      </c>
      <c r="M904" s="178"/>
      <c r="N904" s="178"/>
      <c r="O904" s="46"/>
      <c r="P904" s="178" t="s">
        <v>1052</v>
      </c>
      <c r="Q904" s="178"/>
      <c r="R904" s="178"/>
      <c r="S904" s="46"/>
      <c r="T904" s="178" t="s">
        <v>1053</v>
      </c>
      <c r="U904" s="178"/>
      <c r="V904" s="178"/>
      <c r="W904" s="46"/>
      <c r="X904" s="178" t="s">
        <v>1054</v>
      </c>
      <c r="Y904" s="178"/>
      <c r="Z904" s="178"/>
    </row>
    <row r="905" spans="1:26" ht="15.75" thickBot="1">
      <c r="A905" s="12"/>
      <c r="B905" s="45"/>
      <c r="C905" s="48"/>
      <c r="D905" s="179"/>
      <c r="E905" s="179"/>
      <c r="F905" s="179"/>
      <c r="G905" s="48"/>
      <c r="H905" s="179" t="s">
        <v>1332</v>
      </c>
      <c r="I905" s="179"/>
      <c r="J905" s="179"/>
      <c r="K905" s="48"/>
      <c r="L905" s="179"/>
      <c r="M905" s="179"/>
      <c r="N905" s="179"/>
      <c r="O905" s="48"/>
      <c r="P905" s="179" t="s">
        <v>1051</v>
      </c>
      <c r="Q905" s="179"/>
      <c r="R905" s="179"/>
      <c r="S905" s="48"/>
      <c r="T905" s="179"/>
      <c r="U905" s="179"/>
      <c r="V905" s="179"/>
      <c r="W905" s="48"/>
      <c r="X905" s="179"/>
      <c r="Y905" s="179"/>
      <c r="Z905" s="179"/>
    </row>
    <row r="906" spans="1:26">
      <c r="A906" s="12"/>
      <c r="B906" s="76" t="s">
        <v>130</v>
      </c>
      <c r="C906" s="18"/>
      <c r="D906" s="46"/>
      <c r="E906" s="46"/>
      <c r="F906" s="46"/>
      <c r="G906" s="18"/>
      <c r="H906" s="46"/>
      <c r="I906" s="46"/>
      <c r="J906" s="46"/>
      <c r="K906" s="18"/>
      <c r="L906" s="46"/>
      <c r="M906" s="46"/>
      <c r="N906" s="46"/>
      <c r="O906" s="18"/>
      <c r="P906" s="46"/>
      <c r="Q906" s="46"/>
      <c r="R906" s="46"/>
      <c r="S906" s="18"/>
      <c r="T906" s="46"/>
      <c r="U906" s="46"/>
      <c r="V906" s="46"/>
      <c r="W906" s="18"/>
      <c r="X906" s="46"/>
      <c r="Y906" s="46"/>
      <c r="Z906" s="46"/>
    </row>
    <row r="907" spans="1:26">
      <c r="A907" s="12"/>
      <c r="B907" s="106" t="s">
        <v>1354</v>
      </c>
      <c r="C907" s="55"/>
      <c r="D907" s="56" t="s">
        <v>217</v>
      </c>
      <c r="E907" s="58" t="s">
        <v>1158</v>
      </c>
      <c r="F907" s="56" t="s">
        <v>220</v>
      </c>
      <c r="G907" s="55"/>
      <c r="H907" s="56" t="s">
        <v>217</v>
      </c>
      <c r="I907" s="58" t="s">
        <v>1356</v>
      </c>
      <c r="J907" s="56" t="s">
        <v>220</v>
      </c>
      <c r="K907" s="55"/>
      <c r="L907" s="56" t="s">
        <v>217</v>
      </c>
      <c r="M907" s="58">
        <v>211.6</v>
      </c>
      <c r="N907" s="55"/>
      <c r="O907" s="55"/>
      <c r="P907" s="56" t="s">
        <v>217</v>
      </c>
      <c r="Q907" s="125">
        <v>1414.8</v>
      </c>
      <c r="R907" s="55"/>
      <c r="S907" s="55"/>
      <c r="T907" s="56" t="s">
        <v>217</v>
      </c>
      <c r="U907" s="58" t="s">
        <v>675</v>
      </c>
      <c r="V907" s="56" t="s">
        <v>220</v>
      </c>
      <c r="W907" s="55"/>
      <c r="X907" s="56" t="s">
        <v>217</v>
      </c>
      <c r="Y907" s="125">
        <v>1468.7</v>
      </c>
      <c r="Z907" s="55"/>
    </row>
    <row r="908" spans="1:26" ht="15.75" thickBot="1">
      <c r="A908" s="12"/>
      <c r="B908" s="191" t="s">
        <v>1355</v>
      </c>
      <c r="C908" s="60"/>
      <c r="D908" s="57"/>
      <c r="E908" s="59"/>
      <c r="F908" s="57"/>
      <c r="G908" s="60"/>
      <c r="H908" s="57"/>
      <c r="I908" s="59"/>
      <c r="J908" s="57"/>
      <c r="K908" s="60"/>
      <c r="L908" s="57"/>
      <c r="M908" s="59"/>
      <c r="N908" s="60"/>
      <c r="O908" s="60"/>
      <c r="P908" s="57"/>
      <c r="Q908" s="131"/>
      <c r="R908" s="60"/>
      <c r="S908" s="60"/>
      <c r="T908" s="57"/>
      <c r="U908" s="59"/>
      <c r="V908" s="57"/>
      <c r="W908" s="60"/>
      <c r="X908" s="57"/>
      <c r="Y908" s="131"/>
      <c r="Z908" s="60"/>
    </row>
    <row r="909" spans="1:26">
      <c r="A909" s="12"/>
      <c r="B909" s="76" t="s">
        <v>143</v>
      </c>
      <c r="C909" s="18"/>
      <c r="D909" s="46"/>
      <c r="E909" s="46"/>
      <c r="F909" s="46"/>
      <c r="G909" s="18"/>
      <c r="H909" s="46"/>
      <c r="I909" s="46"/>
      <c r="J909" s="46"/>
      <c r="K909" s="18"/>
      <c r="L909" s="46"/>
      <c r="M909" s="46"/>
      <c r="N909" s="46"/>
      <c r="O909" s="18"/>
      <c r="P909" s="46"/>
      <c r="Q909" s="46"/>
      <c r="R909" s="46"/>
      <c r="S909" s="18"/>
      <c r="T909" s="46"/>
      <c r="U909" s="46"/>
      <c r="V909" s="46"/>
      <c r="W909" s="18"/>
      <c r="X909" s="46"/>
      <c r="Y909" s="46"/>
      <c r="Z909" s="46"/>
    </row>
    <row r="910" spans="1:26">
      <c r="A910" s="12"/>
      <c r="B910" s="54" t="s">
        <v>144</v>
      </c>
      <c r="C910" s="55"/>
      <c r="D910" s="58" t="s">
        <v>1159</v>
      </c>
      <c r="E910" s="58"/>
      <c r="F910" s="56" t="s">
        <v>220</v>
      </c>
      <c r="G910" s="55"/>
      <c r="H910" s="58" t="s">
        <v>238</v>
      </c>
      <c r="I910" s="58"/>
      <c r="J910" s="55"/>
      <c r="K910" s="55"/>
      <c r="L910" s="58" t="s">
        <v>1357</v>
      </c>
      <c r="M910" s="58"/>
      <c r="N910" s="56" t="s">
        <v>220</v>
      </c>
      <c r="O910" s="55"/>
      <c r="P910" s="58" t="s">
        <v>1358</v>
      </c>
      <c r="Q910" s="58"/>
      <c r="R910" s="56" t="s">
        <v>220</v>
      </c>
      <c r="S910" s="55"/>
      <c r="T910" s="58" t="s">
        <v>238</v>
      </c>
      <c r="U910" s="58"/>
      <c r="V910" s="55"/>
      <c r="W910" s="55"/>
      <c r="X910" s="58" t="s">
        <v>1162</v>
      </c>
      <c r="Y910" s="58"/>
      <c r="Z910" s="56" t="s">
        <v>220</v>
      </c>
    </row>
    <row r="911" spans="1:26">
      <c r="A911" s="12"/>
      <c r="B911" s="54"/>
      <c r="C911" s="55"/>
      <c r="D911" s="58"/>
      <c r="E911" s="58"/>
      <c r="F911" s="56"/>
      <c r="G911" s="55"/>
      <c r="H911" s="58"/>
      <c r="I911" s="58"/>
      <c r="J911" s="55"/>
      <c r="K911" s="55"/>
      <c r="L911" s="58"/>
      <c r="M911" s="58"/>
      <c r="N911" s="56"/>
      <c r="O911" s="55"/>
      <c r="P911" s="58"/>
      <c r="Q911" s="58"/>
      <c r="R911" s="56"/>
      <c r="S911" s="55"/>
      <c r="T911" s="58"/>
      <c r="U911" s="58"/>
      <c r="V911" s="55"/>
      <c r="W911" s="55"/>
      <c r="X911" s="58"/>
      <c r="Y911" s="58"/>
      <c r="Z911" s="56"/>
    </row>
    <row r="912" spans="1:26">
      <c r="A912" s="12"/>
      <c r="B912" s="98" t="s">
        <v>1163</v>
      </c>
      <c r="C912" s="62"/>
      <c r="D912" s="66" t="s">
        <v>238</v>
      </c>
      <c r="E912" s="66"/>
      <c r="F912" s="62"/>
      <c r="G912" s="62"/>
      <c r="H912" s="66" t="s">
        <v>238</v>
      </c>
      <c r="I912" s="66"/>
      <c r="J912" s="62"/>
      <c r="K912" s="62"/>
      <c r="L912" s="66" t="s">
        <v>238</v>
      </c>
      <c r="M912" s="66"/>
      <c r="N912" s="62"/>
      <c r="O912" s="62"/>
      <c r="P912" s="66" t="s">
        <v>1166</v>
      </c>
      <c r="Q912" s="66"/>
      <c r="R912" s="84" t="s">
        <v>220</v>
      </c>
      <c r="S912" s="62"/>
      <c r="T912" s="66" t="s">
        <v>238</v>
      </c>
      <c r="U912" s="66"/>
      <c r="V912" s="62"/>
      <c r="W912" s="62"/>
      <c r="X912" s="66" t="s">
        <v>1166</v>
      </c>
      <c r="Y912" s="66"/>
      <c r="Z912" s="84" t="s">
        <v>220</v>
      </c>
    </row>
    <row r="913" spans="1:26">
      <c r="A913" s="12"/>
      <c r="B913" s="98" t="s">
        <v>1164</v>
      </c>
      <c r="C913" s="62"/>
      <c r="D913" s="66"/>
      <c r="E913" s="66"/>
      <c r="F913" s="62"/>
      <c r="G913" s="62"/>
      <c r="H913" s="66"/>
      <c r="I913" s="66"/>
      <c r="J913" s="62"/>
      <c r="K913" s="62"/>
      <c r="L913" s="66"/>
      <c r="M913" s="66"/>
      <c r="N913" s="62"/>
      <c r="O913" s="62"/>
      <c r="P913" s="66"/>
      <c r="Q913" s="66"/>
      <c r="R913" s="84"/>
      <c r="S913" s="62"/>
      <c r="T913" s="66"/>
      <c r="U913" s="66"/>
      <c r="V913" s="62"/>
      <c r="W913" s="62"/>
      <c r="X913" s="66"/>
      <c r="Y913" s="66"/>
      <c r="Z913" s="84"/>
    </row>
    <row r="914" spans="1:26">
      <c r="A914" s="12"/>
      <c r="B914" s="54" t="s">
        <v>146</v>
      </c>
      <c r="C914" s="55"/>
      <c r="D914" s="58">
        <v>3</v>
      </c>
      <c r="E914" s="58"/>
      <c r="F914" s="55"/>
      <c r="G914" s="55"/>
      <c r="H914" s="58" t="s">
        <v>238</v>
      </c>
      <c r="I914" s="58"/>
      <c r="J914" s="55"/>
      <c r="K914" s="55"/>
      <c r="L914" s="58" t="s">
        <v>238</v>
      </c>
      <c r="M914" s="58"/>
      <c r="N914" s="55"/>
      <c r="O914" s="55"/>
      <c r="P914" s="58" t="s">
        <v>238</v>
      </c>
      <c r="Q914" s="58"/>
      <c r="R914" s="55"/>
      <c r="S914" s="55"/>
      <c r="T914" s="58" t="s">
        <v>238</v>
      </c>
      <c r="U914" s="58"/>
      <c r="V914" s="55"/>
      <c r="W914" s="55"/>
      <c r="X914" s="58">
        <v>3</v>
      </c>
      <c r="Y914" s="58"/>
      <c r="Z914" s="55"/>
    </row>
    <row r="915" spans="1:26">
      <c r="A915" s="12"/>
      <c r="B915" s="54"/>
      <c r="C915" s="55"/>
      <c r="D915" s="58"/>
      <c r="E915" s="58"/>
      <c r="F915" s="55"/>
      <c r="G915" s="55"/>
      <c r="H915" s="58"/>
      <c r="I915" s="58"/>
      <c r="J915" s="55"/>
      <c r="K915" s="55"/>
      <c r="L915" s="58"/>
      <c r="M915" s="58"/>
      <c r="N915" s="55"/>
      <c r="O915" s="55"/>
      <c r="P915" s="58"/>
      <c r="Q915" s="58"/>
      <c r="R915" s="55"/>
      <c r="S915" s="55"/>
      <c r="T915" s="58"/>
      <c r="U915" s="58"/>
      <c r="V915" s="55"/>
      <c r="W915" s="55"/>
      <c r="X915" s="58"/>
      <c r="Y915" s="58"/>
      <c r="Z915" s="55"/>
    </row>
    <row r="916" spans="1:26">
      <c r="A916" s="12"/>
      <c r="B916" s="98" t="s">
        <v>1359</v>
      </c>
      <c r="C916" s="62"/>
      <c r="D916" s="66">
        <v>33.200000000000003</v>
      </c>
      <c r="E916" s="66"/>
      <c r="F916" s="62"/>
      <c r="G916" s="62"/>
      <c r="H916" s="66" t="s">
        <v>238</v>
      </c>
      <c r="I916" s="66"/>
      <c r="J916" s="62"/>
      <c r="K916" s="62"/>
      <c r="L916" s="66" t="s">
        <v>238</v>
      </c>
      <c r="M916" s="66"/>
      <c r="N916" s="62"/>
      <c r="O916" s="62"/>
      <c r="P916" s="66" t="s">
        <v>238</v>
      </c>
      <c r="Q916" s="66"/>
      <c r="R916" s="62"/>
      <c r="S916" s="62"/>
      <c r="T916" s="66" t="s">
        <v>238</v>
      </c>
      <c r="U916" s="66"/>
      <c r="V916" s="62"/>
      <c r="W916" s="62"/>
      <c r="X916" s="66">
        <v>33.200000000000003</v>
      </c>
      <c r="Y916" s="66"/>
      <c r="Z916" s="62"/>
    </row>
    <row r="917" spans="1:26">
      <c r="A917" s="12"/>
      <c r="B917" s="98" t="s">
        <v>1360</v>
      </c>
      <c r="C917" s="62"/>
      <c r="D917" s="66"/>
      <c r="E917" s="66"/>
      <c r="F917" s="62"/>
      <c r="G917" s="62"/>
      <c r="H917" s="66"/>
      <c r="I917" s="66"/>
      <c r="J917" s="62"/>
      <c r="K917" s="62"/>
      <c r="L917" s="66"/>
      <c r="M917" s="66"/>
      <c r="N917" s="62"/>
      <c r="O917" s="62"/>
      <c r="P917" s="66"/>
      <c r="Q917" s="66"/>
      <c r="R917" s="62"/>
      <c r="S917" s="62"/>
      <c r="T917" s="66"/>
      <c r="U917" s="66"/>
      <c r="V917" s="62"/>
      <c r="W917" s="62"/>
      <c r="X917" s="66"/>
      <c r="Y917" s="66"/>
      <c r="Z917" s="62"/>
    </row>
    <row r="918" spans="1:26" ht="25.5">
      <c r="A918" s="12"/>
      <c r="B918" s="23" t="s">
        <v>1361</v>
      </c>
      <c r="C918" s="55"/>
      <c r="D918" s="58" t="s">
        <v>238</v>
      </c>
      <c r="E918" s="58"/>
      <c r="F918" s="55"/>
      <c r="G918" s="55"/>
      <c r="H918" s="58" t="s">
        <v>238</v>
      </c>
      <c r="I918" s="58"/>
      <c r="J918" s="55"/>
      <c r="K918" s="55"/>
      <c r="L918" s="58" t="s">
        <v>238</v>
      </c>
      <c r="M918" s="58"/>
      <c r="N918" s="55"/>
      <c r="O918" s="55"/>
      <c r="P918" s="58">
        <v>26</v>
      </c>
      <c r="Q918" s="58"/>
      <c r="R918" s="55"/>
      <c r="S918" s="55"/>
      <c r="T918" s="58" t="s">
        <v>238</v>
      </c>
      <c r="U918" s="58"/>
      <c r="V918" s="55"/>
      <c r="W918" s="55"/>
      <c r="X918" s="58">
        <v>26</v>
      </c>
      <c r="Y918" s="58"/>
      <c r="Z918" s="55"/>
    </row>
    <row r="919" spans="1:26">
      <c r="A919" s="12"/>
      <c r="B919" s="23" t="s">
        <v>1362</v>
      </c>
      <c r="C919" s="55"/>
      <c r="D919" s="58"/>
      <c r="E919" s="58"/>
      <c r="F919" s="55"/>
      <c r="G919" s="55"/>
      <c r="H919" s="58"/>
      <c r="I919" s="58"/>
      <c r="J919" s="55"/>
      <c r="K919" s="55"/>
      <c r="L919" s="58"/>
      <c r="M919" s="58"/>
      <c r="N919" s="55"/>
      <c r="O919" s="55"/>
      <c r="P919" s="58"/>
      <c r="Q919" s="58"/>
      <c r="R919" s="55"/>
      <c r="S919" s="55"/>
      <c r="T919" s="58"/>
      <c r="U919" s="58"/>
      <c r="V919" s="55"/>
      <c r="W919" s="55"/>
      <c r="X919" s="58"/>
      <c r="Y919" s="58"/>
      <c r="Z919" s="55"/>
    </row>
    <row r="920" spans="1:26">
      <c r="A920" s="12"/>
      <c r="B920" s="98" t="s">
        <v>1363</v>
      </c>
      <c r="C920" s="62"/>
      <c r="D920" s="66" t="s">
        <v>238</v>
      </c>
      <c r="E920" s="66"/>
      <c r="F920" s="62"/>
      <c r="G920" s="62"/>
      <c r="H920" s="66" t="s">
        <v>238</v>
      </c>
      <c r="I920" s="66"/>
      <c r="J920" s="62"/>
      <c r="K920" s="62"/>
      <c r="L920" s="66" t="s">
        <v>238</v>
      </c>
      <c r="M920" s="66"/>
      <c r="N920" s="62"/>
      <c r="O920" s="62"/>
      <c r="P920" s="66" t="s">
        <v>1172</v>
      </c>
      <c r="Q920" s="66"/>
      <c r="R920" s="84" t="s">
        <v>220</v>
      </c>
      <c r="S920" s="62"/>
      <c r="T920" s="66" t="s">
        <v>238</v>
      </c>
      <c r="U920" s="66"/>
      <c r="V920" s="62"/>
      <c r="W920" s="62"/>
      <c r="X920" s="66" t="s">
        <v>1172</v>
      </c>
      <c r="Y920" s="66"/>
      <c r="Z920" s="84" t="s">
        <v>220</v>
      </c>
    </row>
    <row r="921" spans="1:26">
      <c r="A921" s="12"/>
      <c r="B921" s="98" t="s">
        <v>1364</v>
      </c>
      <c r="C921" s="62"/>
      <c r="D921" s="66"/>
      <c r="E921" s="66"/>
      <c r="F921" s="62"/>
      <c r="G921" s="62"/>
      <c r="H921" s="66"/>
      <c r="I921" s="66"/>
      <c r="J921" s="62"/>
      <c r="K921" s="62"/>
      <c r="L921" s="66"/>
      <c r="M921" s="66"/>
      <c r="N921" s="62"/>
      <c r="O921" s="62"/>
      <c r="P921" s="66"/>
      <c r="Q921" s="66"/>
      <c r="R921" s="84"/>
      <c r="S921" s="62"/>
      <c r="T921" s="66"/>
      <c r="U921" s="66"/>
      <c r="V921" s="62"/>
      <c r="W921" s="62"/>
      <c r="X921" s="66"/>
      <c r="Y921" s="66"/>
      <c r="Z921" s="84"/>
    </row>
    <row r="922" spans="1:26">
      <c r="A922" s="12"/>
      <c r="B922" s="54" t="s">
        <v>150</v>
      </c>
      <c r="C922" s="55"/>
      <c r="D922" s="58" t="s">
        <v>1173</v>
      </c>
      <c r="E922" s="58"/>
      <c r="F922" s="56" t="s">
        <v>220</v>
      </c>
      <c r="G922" s="55"/>
      <c r="H922" s="58" t="s">
        <v>238</v>
      </c>
      <c r="I922" s="58"/>
      <c r="J922" s="55"/>
      <c r="K922" s="55"/>
      <c r="L922" s="58" t="s">
        <v>238</v>
      </c>
      <c r="M922" s="58"/>
      <c r="N922" s="55"/>
      <c r="O922" s="55"/>
      <c r="P922" s="58" t="s">
        <v>238</v>
      </c>
      <c r="Q922" s="58"/>
      <c r="R922" s="55"/>
      <c r="S922" s="55"/>
      <c r="T922" s="58" t="s">
        <v>238</v>
      </c>
      <c r="U922" s="58"/>
      <c r="V922" s="55"/>
      <c r="W922" s="55"/>
      <c r="X922" s="58" t="s">
        <v>1173</v>
      </c>
      <c r="Y922" s="58"/>
      <c r="Z922" s="56" t="s">
        <v>220</v>
      </c>
    </row>
    <row r="923" spans="1:26">
      <c r="A923" s="12"/>
      <c r="B923" s="54"/>
      <c r="C923" s="55"/>
      <c r="D923" s="58"/>
      <c r="E923" s="58"/>
      <c r="F923" s="56"/>
      <c r="G923" s="55"/>
      <c r="H923" s="58"/>
      <c r="I923" s="58"/>
      <c r="J923" s="55"/>
      <c r="K923" s="55"/>
      <c r="L923" s="58"/>
      <c r="M923" s="58"/>
      <c r="N923" s="55"/>
      <c r="O923" s="55"/>
      <c r="P923" s="58"/>
      <c r="Q923" s="58"/>
      <c r="R923" s="55"/>
      <c r="S923" s="55"/>
      <c r="T923" s="58"/>
      <c r="U923" s="58"/>
      <c r="V923" s="55"/>
      <c r="W923" s="55"/>
      <c r="X923" s="58"/>
      <c r="Y923" s="58"/>
      <c r="Z923" s="56"/>
    </row>
    <row r="924" spans="1:26">
      <c r="A924" s="12"/>
      <c r="B924" s="99" t="s">
        <v>141</v>
      </c>
      <c r="C924" s="62"/>
      <c r="D924" s="66" t="s">
        <v>238</v>
      </c>
      <c r="E924" s="66"/>
      <c r="F924" s="62"/>
      <c r="G924" s="62"/>
      <c r="H924" s="66" t="s">
        <v>238</v>
      </c>
      <c r="I924" s="66"/>
      <c r="J924" s="62"/>
      <c r="K924" s="62"/>
      <c r="L924" s="66" t="s">
        <v>238</v>
      </c>
      <c r="M924" s="66"/>
      <c r="N924" s="62"/>
      <c r="O924" s="62"/>
      <c r="P924" s="66">
        <v>3.9</v>
      </c>
      <c r="Q924" s="66"/>
      <c r="R924" s="62"/>
      <c r="S924" s="62"/>
      <c r="T924" s="66" t="s">
        <v>238</v>
      </c>
      <c r="U924" s="66"/>
      <c r="V924" s="62"/>
      <c r="W924" s="62"/>
      <c r="X924" s="66">
        <v>3.9</v>
      </c>
      <c r="Y924" s="66"/>
      <c r="Z924" s="62"/>
    </row>
    <row r="925" spans="1:26" ht="15.75" thickBot="1">
      <c r="A925" s="12"/>
      <c r="B925" s="99"/>
      <c r="C925" s="62"/>
      <c r="D925" s="64"/>
      <c r="E925" s="64"/>
      <c r="F925" s="48"/>
      <c r="G925" s="62"/>
      <c r="H925" s="64"/>
      <c r="I925" s="64"/>
      <c r="J925" s="48"/>
      <c r="K925" s="62"/>
      <c r="L925" s="64"/>
      <c r="M925" s="64"/>
      <c r="N925" s="48"/>
      <c r="O925" s="62"/>
      <c r="P925" s="64"/>
      <c r="Q925" s="64"/>
      <c r="R925" s="48"/>
      <c r="S925" s="62"/>
      <c r="T925" s="64"/>
      <c r="U925" s="64"/>
      <c r="V925" s="48"/>
      <c r="W925" s="62"/>
      <c r="X925" s="64"/>
      <c r="Y925" s="64"/>
      <c r="Z925" s="48"/>
    </row>
    <row r="926" spans="1:26">
      <c r="A926" s="12"/>
      <c r="B926" s="106" t="s">
        <v>1365</v>
      </c>
      <c r="C926" s="55"/>
      <c r="D926" s="69">
        <v>11.8</v>
      </c>
      <c r="E926" s="69"/>
      <c r="F926" s="71"/>
      <c r="G926" s="55"/>
      <c r="H926" s="69" t="s">
        <v>238</v>
      </c>
      <c r="I926" s="69"/>
      <c r="J926" s="71"/>
      <c r="K926" s="55"/>
      <c r="L926" s="69" t="s">
        <v>1357</v>
      </c>
      <c r="M926" s="69"/>
      <c r="N926" s="70" t="s">
        <v>220</v>
      </c>
      <c r="O926" s="55"/>
      <c r="P926" s="69" t="s">
        <v>1179</v>
      </c>
      <c r="Q926" s="69"/>
      <c r="R926" s="70" t="s">
        <v>220</v>
      </c>
      <c r="S926" s="55"/>
      <c r="T926" s="69" t="s">
        <v>238</v>
      </c>
      <c r="U926" s="69"/>
      <c r="V926" s="71"/>
      <c r="W926" s="55"/>
      <c r="X926" s="69" t="s">
        <v>1178</v>
      </c>
      <c r="Y926" s="69"/>
      <c r="Z926" s="70" t="s">
        <v>220</v>
      </c>
    </row>
    <row r="927" spans="1:26" ht="15.75" thickBot="1">
      <c r="A927" s="12"/>
      <c r="B927" s="191" t="s">
        <v>1175</v>
      </c>
      <c r="C927" s="60"/>
      <c r="D927" s="59"/>
      <c r="E927" s="59"/>
      <c r="F927" s="60"/>
      <c r="G927" s="60"/>
      <c r="H927" s="59"/>
      <c r="I927" s="59"/>
      <c r="J927" s="60"/>
      <c r="K927" s="60"/>
      <c r="L927" s="59"/>
      <c r="M927" s="59"/>
      <c r="N927" s="57"/>
      <c r="O927" s="60"/>
      <c r="P927" s="59"/>
      <c r="Q927" s="59"/>
      <c r="R927" s="57"/>
      <c r="S927" s="60"/>
      <c r="T927" s="59"/>
      <c r="U927" s="59"/>
      <c r="V927" s="60"/>
      <c r="W927" s="60"/>
      <c r="X927" s="59"/>
      <c r="Y927" s="59"/>
      <c r="Z927" s="57"/>
    </row>
    <row r="928" spans="1:26">
      <c r="A928" s="12"/>
      <c r="B928" s="76" t="s">
        <v>154</v>
      </c>
      <c r="C928" s="18"/>
      <c r="D928" s="46"/>
      <c r="E928" s="46"/>
      <c r="F928" s="46"/>
      <c r="G928" s="18"/>
      <c r="H928" s="46"/>
      <c r="I928" s="46"/>
      <c r="J928" s="46"/>
      <c r="K928" s="18"/>
      <c r="L928" s="46"/>
      <c r="M928" s="46"/>
      <c r="N928" s="46"/>
      <c r="O928" s="18"/>
      <c r="P928" s="46"/>
      <c r="Q928" s="46"/>
      <c r="R928" s="46"/>
      <c r="S928" s="18"/>
      <c r="T928" s="46"/>
      <c r="U928" s="46"/>
      <c r="V928" s="46"/>
      <c r="W928" s="18"/>
      <c r="X928" s="46"/>
      <c r="Y928" s="46"/>
      <c r="Z928" s="46"/>
    </row>
    <row r="929" spans="1:26">
      <c r="A929" s="12"/>
      <c r="B929" s="54" t="s">
        <v>203</v>
      </c>
      <c r="C929" s="55"/>
      <c r="D929" s="58" t="s">
        <v>1179</v>
      </c>
      <c r="E929" s="58"/>
      <c r="F929" s="56" t="s">
        <v>220</v>
      </c>
      <c r="G929" s="55"/>
      <c r="H929" s="58" t="s">
        <v>238</v>
      </c>
      <c r="I929" s="58"/>
      <c r="J929" s="55"/>
      <c r="K929" s="55"/>
      <c r="L929" s="58" t="s">
        <v>238</v>
      </c>
      <c r="M929" s="58"/>
      <c r="N929" s="55"/>
      <c r="O929" s="55"/>
      <c r="P929" s="58" t="s">
        <v>238</v>
      </c>
      <c r="Q929" s="58"/>
      <c r="R929" s="55"/>
      <c r="S929" s="55"/>
      <c r="T929" s="58" t="s">
        <v>238</v>
      </c>
      <c r="U929" s="58"/>
      <c r="V929" s="55"/>
      <c r="W929" s="55"/>
      <c r="X929" s="58" t="s">
        <v>1179</v>
      </c>
      <c r="Y929" s="58"/>
      <c r="Z929" s="56" t="s">
        <v>220</v>
      </c>
    </row>
    <row r="930" spans="1:26">
      <c r="A930" s="12"/>
      <c r="B930" s="54"/>
      <c r="C930" s="55"/>
      <c r="D930" s="58"/>
      <c r="E930" s="58"/>
      <c r="F930" s="56"/>
      <c r="G930" s="55"/>
      <c r="H930" s="58"/>
      <c r="I930" s="58"/>
      <c r="J930" s="55"/>
      <c r="K930" s="55"/>
      <c r="L930" s="58"/>
      <c r="M930" s="58"/>
      <c r="N930" s="55"/>
      <c r="O930" s="55"/>
      <c r="P930" s="58"/>
      <c r="Q930" s="58"/>
      <c r="R930" s="55"/>
      <c r="S930" s="55"/>
      <c r="T930" s="58"/>
      <c r="U930" s="58"/>
      <c r="V930" s="55"/>
      <c r="W930" s="55"/>
      <c r="X930" s="58"/>
      <c r="Y930" s="58"/>
      <c r="Z930" s="56"/>
    </row>
    <row r="931" spans="1:26">
      <c r="A931" s="12"/>
      <c r="B931" s="99" t="s">
        <v>156</v>
      </c>
      <c r="C931" s="62"/>
      <c r="D931" s="66" t="s">
        <v>1180</v>
      </c>
      <c r="E931" s="66"/>
      <c r="F931" s="84" t="s">
        <v>220</v>
      </c>
      <c r="G931" s="62"/>
      <c r="H931" s="66" t="s">
        <v>238</v>
      </c>
      <c r="I931" s="66"/>
      <c r="J931" s="62"/>
      <c r="K931" s="62"/>
      <c r="L931" s="66" t="s">
        <v>238</v>
      </c>
      <c r="M931" s="66"/>
      <c r="N931" s="62"/>
      <c r="O931" s="62"/>
      <c r="P931" s="66" t="s">
        <v>527</v>
      </c>
      <c r="Q931" s="66"/>
      <c r="R931" s="84" t="s">
        <v>220</v>
      </c>
      <c r="S931" s="62"/>
      <c r="T931" s="66" t="s">
        <v>238</v>
      </c>
      <c r="U931" s="66"/>
      <c r="V931" s="62"/>
      <c r="W931" s="62"/>
      <c r="X931" s="66" t="s">
        <v>1181</v>
      </c>
      <c r="Y931" s="66"/>
      <c r="Z931" s="84" t="s">
        <v>220</v>
      </c>
    </row>
    <row r="932" spans="1:26">
      <c r="A932" s="12"/>
      <c r="B932" s="99"/>
      <c r="C932" s="62"/>
      <c r="D932" s="66"/>
      <c r="E932" s="66"/>
      <c r="F932" s="84"/>
      <c r="G932" s="62"/>
      <c r="H932" s="66"/>
      <c r="I932" s="66"/>
      <c r="J932" s="62"/>
      <c r="K932" s="62"/>
      <c r="L932" s="66"/>
      <c r="M932" s="66"/>
      <c r="N932" s="62"/>
      <c r="O932" s="62"/>
      <c r="P932" s="66"/>
      <c r="Q932" s="66"/>
      <c r="R932" s="84"/>
      <c r="S932" s="62"/>
      <c r="T932" s="66"/>
      <c r="U932" s="66"/>
      <c r="V932" s="62"/>
      <c r="W932" s="62"/>
      <c r="X932" s="66"/>
      <c r="Y932" s="66"/>
      <c r="Z932" s="84"/>
    </row>
    <row r="933" spans="1:26">
      <c r="A933" s="12"/>
      <c r="B933" s="54" t="s">
        <v>157</v>
      </c>
      <c r="C933" s="55"/>
      <c r="D933" s="125">
        <v>1315</v>
      </c>
      <c r="E933" s="125"/>
      <c r="F933" s="55"/>
      <c r="G933" s="55"/>
      <c r="H933" s="58" t="s">
        <v>238</v>
      </c>
      <c r="I933" s="58"/>
      <c r="J933" s="55"/>
      <c r="K933" s="55"/>
      <c r="L933" s="58" t="s">
        <v>238</v>
      </c>
      <c r="M933" s="58"/>
      <c r="N933" s="55"/>
      <c r="O933" s="55"/>
      <c r="P933" s="58" t="s">
        <v>238</v>
      </c>
      <c r="Q933" s="58"/>
      <c r="R933" s="55"/>
      <c r="S933" s="55"/>
      <c r="T933" s="58" t="s">
        <v>238</v>
      </c>
      <c r="U933" s="58"/>
      <c r="V933" s="55"/>
      <c r="W933" s="55"/>
      <c r="X933" s="125">
        <v>1315</v>
      </c>
      <c r="Y933" s="125"/>
      <c r="Z933" s="55"/>
    </row>
    <row r="934" spans="1:26">
      <c r="A934" s="12"/>
      <c r="B934" s="54"/>
      <c r="C934" s="55"/>
      <c r="D934" s="125"/>
      <c r="E934" s="125"/>
      <c r="F934" s="55"/>
      <c r="G934" s="55"/>
      <c r="H934" s="58"/>
      <c r="I934" s="58"/>
      <c r="J934" s="55"/>
      <c r="K934" s="55"/>
      <c r="L934" s="58"/>
      <c r="M934" s="58"/>
      <c r="N934" s="55"/>
      <c r="O934" s="55"/>
      <c r="P934" s="58"/>
      <c r="Q934" s="58"/>
      <c r="R934" s="55"/>
      <c r="S934" s="55"/>
      <c r="T934" s="58"/>
      <c r="U934" s="58"/>
      <c r="V934" s="55"/>
      <c r="W934" s="55"/>
      <c r="X934" s="125"/>
      <c r="Y934" s="125"/>
      <c r="Z934" s="55"/>
    </row>
    <row r="935" spans="1:26">
      <c r="A935" s="12"/>
      <c r="B935" s="99" t="s">
        <v>1182</v>
      </c>
      <c r="C935" s="62"/>
      <c r="D935" s="66">
        <v>795.9</v>
      </c>
      <c r="E935" s="66"/>
      <c r="F935" s="62"/>
      <c r="G935" s="62"/>
      <c r="H935" s="66">
        <v>27.7</v>
      </c>
      <c r="I935" s="66"/>
      <c r="J935" s="62"/>
      <c r="K935" s="62"/>
      <c r="L935" s="66" t="s">
        <v>1366</v>
      </c>
      <c r="M935" s="66"/>
      <c r="N935" s="84" t="s">
        <v>220</v>
      </c>
      <c r="O935" s="62"/>
      <c r="P935" s="66" t="s">
        <v>1367</v>
      </c>
      <c r="Q935" s="66"/>
      <c r="R935" s="84" t="s">
        <v>220</v>
      </c>
      <c r="S935" s="62"/>
      <c r="T935" s="66" t="s">
        <v>777</v>
      </c>
      <c r="U935" s="66"/>
      <c r="V935" s="84" t="s">
        <v>220</v>
      </c>
      <c r="W935" s="62"/>
      <c r="X935" s="66" t="s">
        <v>238</v>
      </c>
      <c r="Y935" s="66"/>
      <c r="Z935" s="62"/>
    </row>
    <row r="936" spans="1:26">
      <c r="A936" s="12"/>
      <c r="B936" s="99"/>
      <c r="C936" s="62"/>
      <c r="D936" s="66"/>
      <c r="E936" s="66"/>
      <c r="F936" s="62"/>
      <c r="G936" s="62"/>
      <c r="H936" s="66"/>
      <c r="I936" s="66"/>
      <c r="J936" s="62"/>
      <c r="K936" s="62"/>
      <c r="L936" s="66"/>
      <c r="M936" s="66"/>
      <c r="N936" s="84"/>
      <c r="O936" s="62"/>
      <c r="P936" s="66"/>
      <c r="Q936" s="66"/>
      <c r="R936" s="84"/>
      <c r="S936" s="62"/>
      <c r="T936" s="66"/>
      <c r="U936" s="66"/>
      <c r="V936" s="84"/>
      <c r="W936" s="62"/>
      <c r="X936" s="66"/>
      <c r="Y936" s="66"/>
      <c r="Z936" s="62"/>
    </row>
    <row r="937" spans="1:26">
      <c r="A937" s="12"/>
      <c r="B937" s="54" t="s">
        <v>159</v>
      </c>
      <c r="C937" s="55"/>
      <c r="D937" s="58" t="s">
        <v>238</v>
      </c>
      <c r="E937" s="58"/>
      <c r="F937" s="55"/>
      <c r="G937" s="55"/>
      <c r="H937" s="58" t="s">
        <v>238</v>
      </c>
      <c r="I937" s="58"/>
      <c r="J937" s="55"/>
      <c r="K937" s="55"/>
      <c r="L937" s="58" t="s">
        <v>1368</v>
      </c>
      <c r="M937" s="58"/>
      <c r="N937" s="56" t="s">
        <v>220</v>
      </c>
      <c r="O937" s="55"/>
      <c r="P937" s="58" t="s">
        <v>1369</v>
      </c>
      <c r="Q937" s="58"/>
      <c r="R937" s="56" t="s">
        <v>220</v>
      </c>
      <c r="S937" s="55"/>
      <c r="T937" s="58" t="s">
        <v>238</v>
      </c>
      <c r="U937" s="58"/>
      <c r="V937" s="55"/>
      <c r="W937" s="55"/>
      <c r="X937" s="58" t="s">
        <v>1185</v>
      </c>
      <c r="Y937" s="58"/>
      <c r="Z937" s="56" t="s">
        <v>220</v>
      </c>
    </row>
    <row r="938" spans="1:26">
      <c r="A938" s="12"/>
      <c r="B938" s="54"/>
      <c r="C938" s="55"/>
      <c r="D938" s="58"/>
      <c r="E938" s="58"/>
      <c r="F938" s="55"/>
      <c r="G938" s="55"/>
      <c r="H938" s="58"/>
      <c r="I938" s="58"/>
      <c r="J938" s="55"/>
      <c r="K938" s="55"/>
      <c r="L938" s="58"/>
      <c r="M938" s="58"/>
      <c r="N938" s="56"/>
      <c r="O938" s="55"/>
      <c r="P938" s="58"/>
      <c r="Q938" s="58"/>
      <c r="R938" s="56"/>
      <c r="S938" s="55"/>
      <c r="T938" s="58"/>
      <c r="U938" s="58"/>
      <c r="V938" s="55"/>
      <c r="W938" s="55"/>
      <c r="X938" s="58"/>
      <c r="Y938" s="58"/>
      <c r="Z938" s="56"/>
    </row>
    <row r="939" spans="1:26">
      <c r="A939" s="12"/>
      <c r="B939" s="99" t="s">
        <v>141</v>
      </c>
      <c r="C939" s="62"/>
      <c r="D939" s="66" t="s">
        <v>1186</v>
      </c>
      <c r="E939" s="66"/>
      <c r="F939" s="84" t="s">
        <v>220</v>
      </c>
      <c r="G939" s="62"/>
      <c r="H939" s="66" t="s">
        <v>238</v>
      </c>
      <c r="I939" s="66"/>
      <c r="J939" s="62"/>
      <c r="K939" s="62"/>
      <c r="L939" s="66" t="s">
        <v>238</v>
      </c>
      <c r="M939" s="66"/>
      <c r="N939" s="62"/>
      <c r="O939" s="62"/>
      <c r="P939" s="66" t="s">
        <v>238</v>
      </c>
      <c r="Q939" s="66"/>
      <c r="R939" s="62"/>
      <c r="S939" s="62"/>
      <c r="T939" s="66" t="s">
        <v>238</v>
      </c>
      <c r="U939" s="66"/>
      <c r="V939" s="62"/>
      <c r="W939" s="62"/>
      <c r="X939" s="66" t="s">
        <v>1186</v>
      </c>
      <c r="Y939" s="66"/>
      <c r="Z939" s="84" t="s">
        <v>220</v>
      </c>
    </row>
    <row r="940" spans="1:26" ht="15.75" thickBot="1">
      <c r="A940" s="12"/>
      <c r="B940" s="99"/>
      <c r="C940" s="62"/>
      <c r="D940" s="64"/>
      <c r="E940" s="64"/>
      <c r="F940" s="45"/>
      <c r="G940" s="62"/>
      <c r="H940" s="64"/>
      <c r="I940" s="64"/>
      <c r="J940" s="48"/>
      <c r="K940" s="62"/>
      <c r="L940" s="64"/>
      <c r="M940" s="64"/>
      <c r="N940" s="48"/>
      <c r="O940" s="62"/>
      <c r="P940" s="64"/>
      <c r="Q940" s="64"/>
      <c r="R940" s="48"/>
      <c r="S940" s="62"/>
      <c r="T940" s="64"/>
      <c r="U940" s="64"/>
      <c r="V940" s="48"/>
      <c r="W940" s="62"/>
      <c r="X940" s="64"/>
      <c r="Y940" s="64"/>
      <c r="Z940" s="45"/>
    </row>
    <row r="941" spans="1:26">
      <c r="A941" s="12"/>
      <c r="B941" s="106" t="s">
        <v>1174</v>
      </c>
      <c r="C941" s="55"/>
      <c r="D941" s="69">
        <v>103.7</v>
      </c>
      <c r="E941" s="69"/>
      <c r="F941" s="71"/>
      <c r="G941" s="55"/>
      <c r="H941" s="69">
        <v>27.7</v>
      </c>
      <c r="I941" s="69"/>
      <c r="J941" s="71"/>
      <c r="K941" s="55"/>
      <c r="L941" s="69" t="s">
        <v>1371</v>
      </c>
      <c r="M941" s="69"/>
      <c r="N941" s="70" t="s">
        <v>220</v>
      </c>
      <c r="O941" s="55"/>
      <c r="P941" s="69" t="s">
        <v>1372</v>
      </c>
      <c r="Q941" s="69"/>
      <c r="R941" s="70" t="s">
        <v>220</v>
      </c>
      <c r="S941" s="55"/>
      <c r="T941" s="69" t="s">
        <v>777</v>
      </c>
      <c r="U941" s="69"/>
      <c r="V941" s="70" t="s">
        <v>220</v>
      </c>
      <c r="W941" s="55"/>
      <c r="X941" s="69" t="s">
        <v>1191</v>
      </c>
      <c r="Y941" s="69"/>
      <c r="Z941" s="70" t="s">
        <v>220</v>
      </c>
    </row>
    <row r="942" spans="1:26" ht="15.75" thickBot="1">
      <c r="A942" s="12"/>
      <c r="B942" s="191" t="s">
        <v>1370</v>
      </c>
      <c r="C942" s="60"/>
      <c r="D942" s="59"/>
      <c r="E942" s="59"/>
      <c r="F942" s="60"/>
      <c r="G942" s="60"/>
      <c r="H942" s="59"/>
      <c r="I942" s="59"/>
      <c r="J942" s="60"/>
      <c r="K942" s="60"/>
      <c r="L942" s="59"/>
      <c r="M942" s="59"/>
      <c r="N942" s="57"/>
      <c r="O942" s="60"/>
      <c r="P942" s="59"/>
      <c r="Q942" s="59"/>
      <c r="R942" s="57"/>
      <c r="S942" s="60"/>
      <c r="T942" s="59"/>
      <c r="U942" s="59"/>
      <c r="V942" s="57"/>
      <c r="W942" s="60"/>
      <c r="X942" s="59"/>
      <c r="Y942" s="59"/>
      <c r="Z942" s="57"/>
    </row>
    <row r="943" spans="1:26">
      <c r="A943" s="12"/>
      <c r="B943" s="18" t="s">
        <v>1373</v>
      </c>
      <c r="C943" s="46"/>
      <c r="D943" s="63" t="s">
        <v>942</v>
      </c>
      <c r="E943" s="63"/>
      <c r="F943" s="43" t="s">
        <v>220</v>
      </c>
      <c r="G943" s="46"/>
      <c r="H943" s="63" t="s">
        <v>238</v>
      </c>
      <c r="I943" s="63"/>
      <c r="J943" s="46"/>
      <c r="K943" s="46"/>
      <c r="L943" s="63" t="s">
        <v>1273</v>
      </c>
      <c r="M943" s="63"/>
      <c r="N943" s="43" t="s">
        <v>220</v>
      </c>
      <c r="O943" s="46"/>
      <c r="P943" s="63">
        <v>22.5</v>
      </c>
      <c r="Q943" s="63"/>
      <c r="R943" s="46"/>
      <c r="S943" s="46"/>
      <c r="T943" s="63" t="s">
        <v>1122</v>
      </c>
      <c r="U943" s="63"/>
      <c r="V943" s="43" t="s">
        <v>220</v>
      </c>
      <c r="W943" s="46"/>
      <c r="X943" s="63" t="s">
        <v>1193</v>
      </c>
      <c r="Y943" s="63"/>
      <c r="Z943" s="43" t="s">
        <v>220</v>
      </c>
    </row>
    <row r="944" spans="1:26">
      <c r="A944" s="12"/>
      <c r="B944" s="18" t="s">
        <v>1374</v>
      </c>
      <c r="C944" s="62"/>
      <c r="D944" s="66"/>
      <c r="E944" s="66"/>
      <c r="F944" s="84"/>
      <c r="G944" s="62"/>
      <c r="H944" s="66"/>
      <c r="I944" s="66"/>
      <c r="J944" s="62"/>
      <c r="K944" s="62"/>
      <c r="L944" s="66"/>
      <c r="M944" s="66"/>
      <c r="N944" s="84"/>
      <c r="O944" s="62"/>
      <c r="P944" s="66"/>
      <c r="Q944" s="66"/>
      <c r="R944" s="62"/>
      <c r="S944" s="62"/>
      <c r="T944" s="66"/>
      <c r="U944" s="66"/>
      <c r="V944" s="84"/>
      <c r="W944" s="62"/>
      <c r="X944" s="66"/>
      <c r="Y944" s="66"/>
      <c r="Z944" s="84"/>
    </row>
    <row r="945" spans="1:26">
      <c r="A945" s="12"/>
      <c r="B945" s="30" t="s">
        <v>162</v>
      </c>
      <c r="C945" s="24"/>
      <c r="D945" s="55"/>
      <c r="E945" s="55"/>
      <c r="F945" s="55"/>
      <c r="G945" s="24"/>
      <c r="H945" s="55"/>
      <c r="I945" s="55"/>
      <c r="J945" s="55"/>
      <c r="K945" s="24"/>
      <c r="L945" s="55"/>
      <c r="M945" s="55"/>
      <c r="N945" s="55"/>
      <c r="O945" s="24"/>
      <c r="P945" s="55"/>
      <c r="Q945" s="55"/>
      <c r="R945" s="55"/>
      <c r="S945" s="24"/>
      <c r="T945" s="55"/>
      <c r="U945" s="55"/>
      <c r="V945" s="55"/>
      <c r="W945" s="24"/>
      <c r="X945" s="55"/>
      <c r="Y945" s="55"/>
      <c r="Z945" s="55"/>
    </row>
    <row r="946" spans="1:26">
      <c r="A946" s="12"/>
      <c r="B946" s="99" t="s">
        <v>163</v>
      </c>
      <c r="C946" s="62"/>
      <c r="D946" s="66">
        <v>13.7</v>
      </c>
      <c r="E946" s="66"/>
      <c r="F946" s="62"/>
      <c r="G946" s="62"/>
      <c r="H946" s="66" t="s">
        <v>238</v>
      </c>
      <c r="I946" s="66"/>
      <c r="J946" s="62"/>
      <c r="K946" s="62"/>
      <c r="L946" s="66">
        <v>7.8</v>
      </c>
      <c r="M946" s="66"/>
      <c r="N946" s="62"/>
      <c r="O946" s="62"/>
      <c r="P946" s="66">
        <v>26.7</v>
      </c>
      <c r="Q946" s="66"/>
      <c r="R946" s="62"/>
      <c r="S946" s="62"/>
      <c r="T946" s="66" t="s">
        <v>238</v>
      </c>
      <c r="U946" s="66"/>
      <c r="V946" s="62"/>
      <c r="W946" s="62"/>
      <c r="X946" s="66">
        <v>48.2</v>
      </c>
      <c r="Y946" s="66"/>
      <c r="Z946" s="62"/>
    </row>
    <row r="947" spans="1:26" ht="15.75" thickBot="1">
      <c r="A947" s="12"/>
      <c r="B947" s="99"/>
      <c r="C947" s="62"/>
      <c r="D947" s="64"/>
      <c r="E947" s="64"/>
      <c r="F947" s="48"/>
      <c r="G947" s="62"/>
      <c r="H947" s="64"/>
      <c r="I947" s="64"/>
      <c r="J947" s="48"/>
      <c r="K947" s="62"/>
      <c r="L947" s="64"/>
      <c r="M947" s="64"/>
      <c r="N947" s="48"/>
      <c r="O947" s="62"/>
      <c r="P947" s="64"/>
      <c r="Q947" s="64"/>
      <c r="R947" s="48"/>
      <c r="S947" s="62"/>
      <c r="T947" s="64"/>
      <c r="U947" s="64"/>
      <c r="V947" s="48"/>
      <c r="W947" s="62"/>
      <c r="X947" s="64"/>
      <c r="Y947" s="64"/>
      <c r="Z947" s="48"/>
    </row>
    <row r="948" spans="1:26">
      <c r="A948" s="12"/>
      <c r="B948" s="54" t="s">
        <v>164</v>
      </c>
      <c r="C948" s="55"/>
      <c r="D948" s="70" t="s">
        <v>217</v>
      </c>
      <c r="E948" s="69" t="s">
        <v>238</v>
      </c>
      <c r="F948" s="71"/>
      <c r="G948" s="55"/>
      <c r="H948" s="70" t="s">
        <v>217</v>
      </c>
      <c r="I948" s="69" t="s">
        <v>238</v>
      </c>
      <c r="J948" s="71"/>
      <c r="K948" s="55"/>
      <c r="L948" s="70" t="s">
        <v>217</v>
      </c>
      <c r="M948" s="69">
        <v>4.5999999999999996</v>
      </c>
      <c r="N948" s="71"/>
      <c r="O948" s="55"/>
      <c r="P948" s="70" t="s">
        <v>217</v>
      </c>
      <c r="Q948" s="69">
        <v>49.2</v>
      </c>
      <c r="R948" s="71"/>
      <c r="S948" s="55"/>
      <c r="T948" s="70" t="s">
        <v>217</v>
      </c>
      <c r="U948" s="69" t="s">
        <v>1122</v>
      </c>
      <c r="V948" s="70" t="s">
        <v>220</v>
      </c>
      <c r="W948" s="55"/>
      <c r="X948" s="70" t="s">
        <v>217</v>
      </c>
      <c r="Y948" s="69">
        <v>27.8</v>
      </c>
      <c r="Z948" s="71"/>
    </row>
    <row r="949" spans="1:26" ht="15.75" thickBot="1">
      <c r="A949" s="12"/>
      <c r="B949" s="83"/>
      <c r="C949" s="60"/>
      <c r="D949" s="57"/>
      <c r="E949" s="59"/>
      <c r="F949" s="60"/>
      <c r="G949" s="60"/>
      <c r="H949" s="57"/>
      <c r="I949" s="59"/>
      <c r="J949" s="60"/>
      <c r="K949" s="60"/>
      <c r="L949" s="57"/>
      <c r="M949" s="59"/>
      <c r="N949" s="60"/>
      <c r="O949" s="60"/>
      <c r="P949" s="57"/>
      <c r="Q949" s="59"/>
      <c r="R949" s="60"/>
      <c r="S949" s="60"/>
      <c r="T949" s="57"/>
      <c r="U949" s="59"/>
      <c r="V949" s="57"/>
      <c r="W949" s="60"/>
      <c r="X949" s="57"/>
      <c r="Y949" s="59"/>
      <c r="Z949" s="60"/>
    </row>
    <row r="950" spans="1:26">
      <c r="A950" s="12"/>
      <c r="B950" s="139" t="s">
        <v>1082</v>
      </c>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c r="A951" s="1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c r="A952" s="12"/>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c r="A953" s="12"/>
      <c r="B953" s="16"/>
      <c r="C953" s="18"/>
      <c r="D953" s="176" t="s">
        <v>1156</v>
      </c>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row>
    <row r="954" spans="1:26" ht="15.75" thickBot="1">
      <c r="A954" s="12"/>
      <c r="B954" s="18"/>
      <c r="C954" s="18"/>
      <c r="D954" s="177" t="s">
        <v>1083</v>
      </c>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row>
    <row r="955" spans="1:26">
      <c r="A955" s="12"/>
      <c r="B955" s="84" t="s">
        <v>212</v>
      </c>
      <c r="C955" s="62"/>
      <c r="D955" s="178" t="s">
        <v>1050</v>
      </c>
      <c r="E955" s="178"/>
      <c r="F955" s="178"/>
      <c r="G955" s="46"/>
      <c r="H955" s="178" t="s">
        <v>1331</v>
      </c>
      <c r="I955" s="178"/>
      <c r="J955" s="178"/>
      <c r="K955" s="46"/>
      <c r="L955" s="178" t="s">
        <v>1051</v>
      </c>
      <c r="M955" s="178"/>
      <c r="N955" s="178"/>
      <c r="O955" s="46"/>
      <c r="P955" s="178" t="s">
        <v>1052</v>
      </c>
      <c r="Q955" s="178"/>
      <c r="R955" s="178"/>
      <c r="S955" s="46"/>
      <c r="T955" s="178" t="s">
        <v>1053</v>
      </c>
      <c r="U955" s="178"/>
      <c r="V955" s="178"/>
      <c r="W955" s="46"/>
      <c r="X955" s="178" t="s">
        <v>1054</v>
      </c>
      <c r="Y955" s="178"/>
      <c r="Z955" s="178"/>
    </row>
    <row r="956" spans="1:26" ht="15.75" thickBot="1">
      <c r="A956" s="12"/>
      <c r="B956" s="45"/>
      <c r="C956" s="48"/>
      <c r="D956" s="179"/>
      <c r="E956" s="179"/>
      <c r="F956" s="179"/>
      <c r="G956" s="48"/>
      <c r="H956" s="179" t="s">
        <v>1332</v>
      </c>
      <c r="I956" s="179"/>
      <c r="J956" s="179"/>
      <c r="K956" s="48"/>
      <c r="L956" s="179"/>
      <c r="M956" s="179"/>
      <c r="N956" s="179"/>
      <c r="O956" s="48"/>
      <c r="P956" s="179" t="s">
        <v>1051</v>
      </c>
      <c r="Q956" s="179"/>
      <c r="R956" s="179"/>
      <c r="S956" s="48"/>
      <c r="T956" s="179"/>
      <c r="U956" s="179"/>
      <c r="V956" s="179"/>
      <c r="W956" s="48"/>
      <c r="X956" s="179"/>
      <c r="Y956" s="179"/>
      <c r="Z956" s="179"/>
    </row>
    <row r="957" spans="1:26">
      <c r="A957" s="12"/>
      <c r="B957" s="76" t="s">
        <v>130</v>
      </c>
      <c r="C957" s="18"/>
      <c r="D957" s="46"/>
      <c r="E957" s="46"/>
      <c r="F957" s="46"/>
      <c r="G957" s="18"/>
      <c r="H957" s="46"/>
      <c r="I957" s="46"/>
      <c r="J957" s="46"/>
      <c r="K957" s="18"/>
      <c r="L957" s="46"/>
      <c r="M957" s="46"/>
      <c r="N957" s="46"/>
      <c r="O957" s="18"/>
      <c r="P957" s="46"/>
      <c r="Q957" s="46"/>
      <c r="R957" s="46"/>
      <c r="S957" s="18"/>
      <c r="T957" s="46"/>
      <c r="U957" s="46"/>
      <c r="V957" s="46"/>
      <c r="W957" s="18"/>
      <c r="X957" s="46"/>
      <c r="Y957" s="46"/>
      <c r="Z957" s="46"/>
    </row>
    <row r="958" spans="1:26">
      <c r="A958" s="12"/>
      <c r="B958" s="106" t="s">
        <v>1375</v>
      </c>
      <c r="C958" s="55"/>
      <c r="D958" s="56" t="s">
        <v>217</v>
      </c>
      <c r="E958" s="58" t="s">
        <v>1194</v>
      </c>
      <c r="F958" s="56" t="s">
        <v>220</v>
      </c>
      <c r="G958" s="55"/>
      <c r="H958" s="56" t="s">
        <v>217</v>
      </c>
      <c r="I958" s="58" t="s">
        <v>1376</v>
      </c>
      <c r="J958" s="56" t="s">
        <v>220</v>
      </c>
      <c r="K958" s="55"/>
      <c r="L958" s="56" t="s">
        <v>217</v>
      </c>
      <c r="M958" s="58">
        <v>253.9</v>
      </c>
      <c r="N958" s="55"/>
      <c r="O958" s="55"/>
      <c r="P958" s="56" t="s">
        <v>217</v>
      </c>
      <c r="Q958" s="125">
        <v>1510.5</v>
      </c>
      <c r="R958" s="55"/>
      <c r="S958" s="55"/>
      <c r="T958" s="56" t="s">
        <v>217</v>
      </c>
      <c r="U958" s="58" t="s">
        <v>924</v>
      </c>
      <c r="V958" s="56" t="s">
        <v>220</v>
      </c>
      <c r="W958" s="55"/>
      <c r="X958" s="56" t="s">
        <v>217</v>
      </c>
      <c r="Y958" s="125">
        <v>1519.8</v>
      </c>
      <c r="Z958" s="55"/>
    </row>
    <row r="959" spans="1:26" ht="15.75" thickBot="1">
      <c r="A959" s="12"/>
      <c r="B959" s="191" t="s">
        <v>1355</v>
      </c>
      <c r="C959" s="60"/>
      <c r="D959" s="57"/>
      <c r="E959" s="59"/>
      <c r="F959" s="57"/>
      <c r="G959" s="60"/>
      <c r="H959" s="57"/>
      <c r="I959" s="59"/>
      <c r="J959" s="57"/>
      <c r="K959" s="60"/>
      <c r="L959" s="57"/>
      <c r="M959" s="59"/>
      <c r="N959" s="60"/>
      <c r="O959" s="60"/>
      <c r="P959" s="57"/>
      <c r="Q959" s="131"/>
      <c r="R959" s="60"/>
      <c r="S959" s="60"/>
      <c r="T959" s="57"/>
      <c r="U959" s="59"/>
      <c r="V959" s="57"/>
      <c r="W959" s="60"/>
      <c r="X959" s="57"/>
      <c r="Y959" s="131"/>
      <c r="Z959" s="60"/>
    </row>
    <row r="960" spans="1:26">
      <c r="A960" s="12"/>
      <c r="B960" s="76" t="s">
        <v>143</v>
      </c>
      <c r="C960" s="18"/>
      <c r="D960" s="46"/>
      <c r="E960" s="46"/>
      <c r="F960" s="46"/>
      <c r="G960" s="18"/>
      <c r="H960" s="46"/>
      <c r="I960" s="46"/>
      <c r="J960" s="46"/>
      <c r="K960" s="18"/>
      <c r="L960" s="46"/>
      <c r="M960" s="46"/>
      <c r="N960" s="46"/>
      <c r="O960" s="18"/>
      <c r="P960" s="46"/>
      <c r="Q960" s="46"/>
      <c r="R960" s="46"/>
      <c r="S960" s="18"/>
      <c r="T960" s="46"/>
      <c r="U960" s="46"/>
      <c r="V960" s="46"/>
      <c r="W960" s="18"/>
      <c r="X960" s="46"/>
      <c r="Y960" s="46"/>
      <c r="Z960" s="46"/>
    </row>
    <row r="961" spans="1:26">
      <c r="A961" s="12"/>
      <c r="B961" s="54" t="s">
        <v>144</v>
      </c>
      <c r="C961" s="55"/>
      <c r="D961" s="58" t="s">
        <v>1195</v>
      </c>
      <c r="E961" s="58"/>
      <c r="F961" s="56" t="s">
        <v>220</v>
      </c>
      <c r="G961" s="55"/>
      <c r="H961" s="58" t="s">
        <v>238</v>
      </c>
      <c r="I961" s="58"/>
      <c r="J961" s="55"/>
      <c r="K961" s="55"/>
      <c r="L961" s="58" t="s">
        <v>1377</v>
      </c>
      <c r="M961" s="58"/>
      <c r="N961" s="56" t="s">
        <v>220</v>
      </c>
      <c r="O961" s="55"/>
      <c r="P961" s="58" t="s">
        <v>1378</v>
      </c>
      <c r="Q961" s="58"/>
      <c r="R961" s="56" t="s">
        <v>220</v>
      </c>
      <c r="S961" s="55"/>
      <c r="T961" s="58" t="s">
        <v>238</v>
      </c>
      <c r="U961" s="58"/>
      <c r="V961" s="55"/>
      <c r="W961" s="55"/>
      <c r="X961" s="58" t="s">
        <v>1198</v>
      </c>
      <c r="Y961" s="58"/>
      <c r="Z961" s="56" t="s">
        <v>220</v>
      </c>
    </row>
    <row r="962" spans="1:26">
      <c r="A962" s="12"/>
      <c r="B962" s="54"/>
      <c r="C962" s="55"/>
      <c r="D962" s="58"/>
      <c r="E962" s="58"/>
      <c r="F962" s="56"/>
      <c r="G962" s="55"/>
      <c r="H962" s="58"/>
      <c r="I962" s="58"/>
      <c r="J962" s="55"/>
      <c r="K962" s="55"/>
      <c r="L962" s="58"/>
      <c r="M962" s="58"/>
      <c r="N962" s="56"/>
      <c r="O962" s="55"/>
      <c r="P962" s="58"/>
      <c r="Q962" s="58"/>
      <c r="R962" s="56"/>
      <c r="S962" s="55"/>
      <c r="T962" s="58"/>
      <c r="U962" s="58"/>
      <c r="V962" s="55"/>
      <c r="W962" s="55"/>
      <c r="X962" s="58"/>
      <c r="Y962" s="58"/>
      <c r="Z962" s="56"/>
    </row>
    <row r="963" spans="1:26">
      <c r="A963" s="12"/>
      <c r="B963" s="99" t="s">
        <v>145</v>
      </c>
      <c r="C963" s="62"/>
      <c r="D963" s="66" t="s">
        <v>238</v>
      </c>
      <c r="E963" s="66"/>
      <c r="F963" s="62"/>
      <c r="G963" s="62"/>
      <c r="H963" s="66" t="s">
        <v>238</v>
      </c>
      <c r="I963" s="66"/>
      <c r="J963" s="62"/>
      <c r="K963" s="62"/>
      <c r="L963" s="66" t="s">
        <v>238</v>
      </c>
      <c r="M963" s="66"/>
      <c r="N963" s="62"/>
      <c r="O963" s="62"/>
      <c r="P963" s="66" t="s">
        <v>1201</v>
      </c>
      <c r="Q963" s="66"/>
      <c r="R963" s="84" t="s">
        <v>220</v>
      </c>
      <c r="S963" s="62"/>
      <c r="T963" s="66" t="s">
        <v>238</v>
      </c>
      <c r="U963" s="66"/>
      <c r="V963" s="62"/>
      <c r="W963" s="62"/>
      <c r="X963" s="66" t="s">
        <v>1201</v>
      </c>
      <c r="Y963" s="66"/>
      <c r="Z963" s="84" t="s">
        <v>220</v>
      </c>
    </row>
    <row r="964" spans="1:26">
      <c r="A964" s="12"/>
      <c r="B964" s="99"/>
      <c r="C964" s="62"/>
      <c r="D964" s="66"/>
      <c r="E964" s="66"/>
      <c r="F964" s="62"/>
      <c r="G964" s="62"/>
      <c r="H964" s="66"/>
      <c r="I964" s="66"/>
      <c r="J964" s="62"/>
      <c r="K964" s="62"/>
      <c r="L964" s="66"/>
      <c r="M964" s="66"/>
      <c r="N964" s="62"/>
      <c r="O964" s="62"/>
      <c r="P964" s="66"/>
      <c r="Q964" s="66"/>
      <c r="R964" s="84"/>
      <c r="S964" s="62"/>
      <c r="T964" s="66"/>
      <c r="U964" s="66"/>
      <c r="V964" s="62"/>
      <c r="W964" s="62"/>
      <c r="X964" s="66"/>
      <c r="Y964" s="66"/>
      <c r="Z964" s="84"/>
    </row>
    <row r="965" spans="1:26">
      <c r="A965" s="12"/>
      <c r="B965" s="54" t="s">
        <v>146</v>
      </c>
      <c r="C965" s="55"/>
      <c r="D965" s="58">
        <v>15.3</v>
      </c>
      <c r="E965" s="58"/>
      <c r="F965" s="55"/>
      <c r="G965" s="55"/>
      <c r="H965" s="58" t="s">
        <v>238</v>
      </c>
      <c r="I965" s="58"/>
      <c r="J965" s="55"/>
      <c r="K965" s="55"/>
      <c r="L965" s="58">
        <v>1.5</v>
      </c>
      <c r="M965" s="58"/>
      <c r="N965" s="55"/>
      <c r="O965" s="55"/>
      <c r="P965" s="58" t="s">
        <v>238</v>
      </c>
      <c r="Q965" s="58"/>
      <c r="R965" s="55"/>
      <c r="S965" s="55"/>
      <c r="T965" s="58" t="s">
        <v>238</v>
      </c>
      <c r="U965" s="58"/>
      <c r="V965" s="55"/>
      <c r="W965" s="55"/>
      <c r="X965" s="58">
        <v>16.8</v>
      </c>
      <c r="Y965" s="58"/>
      <c r="Z965" s="55"/>
    </row>
    <row r="966" spans="1:26">
      <c r="A966" s="12"/>
      <c r="B966" s="54"/>
      <c r="C966" s="55"/>
      <c r="D966" s="58"/>
      <c r="E966" s="58"/>
      <c r="F966" s="55"/>
      <c r="G966" s="55"/>
      <c r="H966" s="58"/>
      <c r="I966" s="58"/>
      <c r="J966" s="55"/>
      <c r="K966" s="55"/>
      <c r="L966" s="58"/>
      <c r="M966" s="58"/>
      <c r="N966" s="55"/>
      <c r="O966" s="55"/>
      <c r="P966" s="58"/>
      <c r="Q966" s="58"/>
      <c r="R966" s="55"/>
      <c r="S966" s="55"/>
      <c r="T966" s="58"/>
      <c r="U966" s="58"/>
      <c r="V966" s="55"/>
      <c r="W966" s="55"/>
      <c r="X966" s="58"/>
      <c r="Y966" s="58"/>
      <c r="Z966" s="55"/>
    </row>
    <row r="967" spans="1:26">
      <c r="A967" s="12"/>
      <c r="B967" s="98" t="s">
        <v>1359</v>
      </c>
      <c r="C967" s="62"/>
      <c r="D967" s="66">
        <v>68</v>
      </c>
      <c r="E967" s="66"/>
      <c r="F967" s="62"/>
      <c r="G967" s="62"/>
      <c r="H967" s="66" t="s">
        <v>238</v>
      </c>
      <c r="I967" s="66"/>
      <c r="J967" s="62"/>
      <c r="K967" s="62"/>
      <c r="L967" s="66" t="s">
        <v>238</v>
      </c>
      <c r="M967" s="66"/>
      <c r="N967" s="62"/>
      <c r="O967" s="62"/>
      <c r="P967" s="66" t="s">
        <v>238</v>
      </c>
      <c r="Q967" s="66"/>
      <c r="R967" s="62"/>
      <c r="S967" s="62"/>
      <c r="T967" s="66" t="s">
        <v>238</v>
      </c>
      <c r="U967" s="66"/>
      <c r="V967" s="62"/>
      <c r="W967" s="62"/>
      <c r="X967" s="66">
        <v>68</v>
      </c>
      <c r="Y967" s="66"/>
      <c r="Z967" s="62"/>
    </row>
    <row r="968" spans="1:26">
      <c r="A968" s="12"/>
      <c r="B968" s="98" t="s">
        <v>1360</v>
      </c>
      <c r="C968" s="62"/>
      <c r="D968" s="66"/>
      <c r="E968" s="66"/>
      <c r="F968" s="62"/>
      <c r="G968" s="62"/>
      <c r="H968" s="66"/>
      <c r="I968" s="66"/>
      <c r="J968" s="62"/>
      <c r="K968" s="62"/>
      <c r="L968" s="66"/>
      <c r="M968" s="66"/>
      <c r="N968" s="62"/>
      <c r="O968" s="62"/>
      <c r="P968" s="66"/>
      <c r="Q968" s="66"/>
      <c r="R968" s="62"/>
      <c r="S968" s="62"/>
      <c r="T968" s="66"/>
      <c r="U968" s="66"/>
      <c r="V968" s="62"/>
      <c r="W968" s="62"/>
      <c r="X968" s="66"/>
      <c r="Y968" s="66"/>
      <c r="Z968" s="62"/>
    </row>
    <row r="969" spans="1:26" ht="25.5">
      <c r="A969" s="12"/>
      <c r="B969" s="23" t="s">
        <v>1361</v>
      </c>
      <c r="C969" s="55"/>
      <c r="D969" s="58" t="s">
        <v>238</v>
      </c>
      <c r="E969" s="58"/>
      <c r="F969" s="55"/>
      <c r="G969" s="55"/>
      <c r="H969" s="58" t="s">
        <v>238</v>
      </c>
      <c r="I969" s="58"/>
      <c r="J969" s="55"/>
      <c r="K969" s="55"/>
      <c r="L969" s="58" t="s">
        <v>238</v>
      </c>
      <c r="M969" s="58"/>
      <c r="N969" s="55"/>
      <c r="O969" s="55"/>
      <c r="P969" s="58">
        <v>60.7</v>
      </c>
      <c r="Q969" s="58"/>
      <c r="R969" s="55"/>
      <c r="S969" s="55"/>
      <c r="T969" s="58" t="s">
        <v>238</v>
      </c>
      <c r="U969" s="58"/>
      <c r="V969" s="55"/>
      <c r="W969" s="55"/>
      <c r="X969" s="58">
        <v>60.7</v>
      </c>
      <c r="Y969" s="58"/>
      <c r="Z969" s="55"/>
    </row>
    <row r="970" spans="1:26">
      <c r="A970" s="12"/>
      <c r="B970" s="23" t="s">
        <v>1170</v>
      </c>
      <c r="C970" s="55"/>
      <c r="D970" s="58"/>
      <c r="E970" s="58"/>
      <c r="F970" s="55"/>
      <c r="G970" s="55"/>
      <c r="H970" s="58"/>
      <c r="I970" s="58"/>
      <c r="J970" s="55"/>
      <c r="K970" s="55"/>
      <c r="L970" s="58"/>
      <c r="M970" s="58"/>
      <c r="N970" s="55"/>
      <c r="O970" s="55"/>
      <c r="P970" s="58"/>
      <c r="Q970" s="58"/>
      <c r="R970" s="55"/>
      <c r="S970" s="55"/>
      <c r="T970" s="58"/>
      <c r="U970" s="58"/>
      <c r="V970" s="55"/>
      <c r="W970" s="55"/>
      <c r="X970" s="58"/>
      <c r="Y970" s="58"/>
      <c r="Z970" s="55"/>
    </row>
    <row r="971" spans="1:26">
      <c r="A971" s="12"/>
      <c r="B971" s="99" t="s">
        <v>1202</v>
      </c>
      <c r="C971" s="62"/>
      <c r="D971" s="66" t="s">
        <v>238</v>
      </c>
      <c r="E971" s="66"/>
      <c r="F971" s="62"/>
      <c r="G971" s="62"/>
      <c r="H971" s="66" t="s">
        <v>238</v>
      </c>
      <c r="I971" s="66"/>
      <c r="J971" s="62"/>
      <c r="K971" s="62"/>
      <c r="L971" s="66">
        <v>30</v>
      </c>
      <c r="M971" s="66"/>
      <c r="N971" s="62"/>
      <c r="O971" s="62"/>
      <c r="P971" s="66" t="s">
        <v>238</v>
      </c>
      <c r="Q971" s="66"/>
      <c r="R971" s="62"/>
      <c r="S971" s="62"/>
      <c r="T971" s="66" t="s">
        <v>238</v>
      </c>
      <c r="U971" s="66"/>
      <c r="V971" s="62"/>
      <c r="W971" s="62"/>
      <c r="X971" s="66">
        <v>30</v>
      </c>
      <c r="Y971" s="66"/>
      <c r="Z971" s="62"/>
    </row>
    <row r="972" spans="1:26">
      <c r="A972" s="12"/>
      <c r="B972" s="99"/>
      <c r="C972" s="62"/>
      <c r="D972" s="66"/>
      <c r="E972" s="66"/>
      <c r="F972" s="62"/>
      <c r="G972" s="62"/>
      <c r="H972" s="66"/>
      <c r="I972" s="66"/>
      <c r="J972" s="62"/>
      <c r="K972" s="62"/>
      <c r="L972" s="66"/>
      <c r="M972" s="66"/>
      <c r="N972" s="62"/>
      <c r="O972" s="62"/>
      <c r="P972" s="66"/>
      <c r="Q972" s="66"/>
      <c r="R972" s="62"/>
      <c r="S972" s="62"/>
      <c r="T972" s="66"/>
      <c r="U972" s="66"/>
      <c r="V972" s="62"/>
      <c r="W972" s="62"/>
      <c r="X972" s="66"/>
      <c r="Y972" s="66"/>
      <c r="Z972" s="62"/>
    </row>
    <row r="973" spans="1:26">
      <c r="A973" s="12"/>
      <c r="B973" s="54" t="s">
        <v>141</v>
      </c>
      <c r="C973" s="55"/>
      <c r="D973" s="58" t="s">
        <v>238</v>
      </c>
      <c r="E973" s="58"/>
      <c r="F973" s="55"/>
      <c r="G973" s="55"/>
      <c r="H973" s="58" t="s">
        <v>238</v>
      </c>
      <c r="I973" s="58"/>
      <c r="J973" s="55"/>
      <c r="K973" s="55"/>
      <c r="L973" s="58" t="s">
        <v>238</v>
      </c>
      <c r="M973" s="58"/>
      <c r="N973" s="55"/>
      <c r="O973" s="55"/>
      <c r="P973" s="58" t="s">
        <v>941</v>
      </c>
      <c r="Q973" s="58"/>
      <c r="R973" s="56" t="s">
        <v>220</v>
      </c>
      <c r="S973" s="55"/>
      <c r="T973" s="58" t="s">
        <v>238</v>
      </c>
      <c r="U973" s="58"/>
      <c r="V973" s="55"/>
      <c r="W973" s="55"/>
      <c r="X973" s="58" t="s">
        <v>941</v>
      </c>
      <c r="Y973" s="58"/>
      <c r="Z973" s="56" t="s">
        <v>220</v>
      </c>
    </row>
    <row r="974" spans="1:26" ht="15.75" thickBot="1">
      <c r="A974" s="12"/>
      <c r="B974" s="54"/>
      <c r="C974" s="55"/>
      <c r="D974" s="59"/>
      <c r="E974" s="59"/>
      <c r="F974" s="60"/>
      <c r="G974" s="55"/>
      <c r="H974" s="59"/>
      <c r="I974" s="59"/>
      <c r="J974" s="60"/>
      <c r="K974" s="55"/>
      <c r="L974" s="59"/>
      <c r="M974" s="59"/>
      <c r="N974" s="60"/>
      <c r="O974" s="55"/>
      <c r="P974" s="59"/>
      <c r="Q974" s="59"/>
      <c r="R974" s="57"/>
      <c r="S974" s="55"/>
      <c r="T974" s="59"/>
      <c r="U974" s="59"/>
      <c r="V974" s="60"/>
      <c r="W974" s="55"/>
      <c r="X974" s="59"/>
      <c r="Y974" s="59"/>
      <c r="Z974" s="57"/>
    </row>
    <row r="975" spans="1:26">
      <c r="A975" s="12"/>
      <c r="B975" s="27" t="s">
        <v>1174</v>
      </c>
      <c r="C975" s="62"/>
      <c r="D975" s="63">
        <v>81.3</v>
      </c>
      <c r="E975" s="63"/>
      <c r="F975" s="46"/>
      <c r="G975" s="62"/>
      <c r="H975" s="63" t="s">
        <v>238</v>
      </c>
      <c r="I975" s="63"/>
      <c r="J975" s="46"/>
      <c r="K975" s="62"/>
      <c r="L975" s="63" t="s">
        <v>1379</v>
      </c>
      <c r="M975" s="63"/>
      <c r="N975" s="43" t="s">
        <v>220</v>
      </c>
      <c r="O975" s="62"/>
      <c r="P975" s="63" t="s">
        <v>1380</v>
      </c>
      <c r="Q975" s="63"/>
      <c r="R975" s="43" t="s">
        <v>220</v>
      </c>
      <c r="S975" s="62"/>
      <c r="T975" s="63" t="s">
        <v>238</v>
      </c>
      <c r="U975" s="63"/>
      <c r="V975" s="46"/>
      <c r="W975" s="62"/>
      <c r="X975" s="63" t="s">
        <v>1205</v>
      </c>
      <c r="Y975" s="63"/>
      <c r="Z975" s="43" t="s">
        <v>220</v>
      </c>
    </row>
    <row r="976" spans="1:26" ht="15.75" thickBot="1">
      <c r="A976" s="12"/>
      <c r="B976" s="192" t="s">
        <v>1175</v>
      </c>
      <c r="C976" s="48"/>
      <c r="D976" s="64"/>
      <c r="E976" s="64"/>
      <c r="F976" s="48"/>
      <c r="G976" s="48"/>
      <c r="H976" s="64"/>
      <c r="I976" s="64"/>
      <c r="J976" s="48"/>
      <c r="K976" s="48"/>
      <c r="L976" s="64"/>
      <c r="M976" s="64"/>
      <c r="N976" s="45"/>
      <c r="O976" s="48"/>
      <c r="P976" s="64"/>
      <c r="Q976" s="64"/>
      <c r="R976" s="45"/>
      <c r="S976" s="48"/>
      <c r="T976" s="64"/>
      <c r="U976" s="64"/>
      <c r="V976" s="48"/>
      <c r="W976" s="48"/>
      <c r="X976" s="64"/>
      <c r="Y976" s="64"/>
      <c r="Z976" s="45"/>
    </row>
    <row r="977" spans="1:26">
      <c r="A977" s="12"/>
      <c r="B977" s="30" t="s">
        <v>154</v>
      </c>
      <c r="C977" s="24"/>
      <c r="D977" s="71"/>
      <c r="E977" s="71"/>
      <c r="F977" s="71"/>
      <c r="G977" s="24"/>
      <c r="H977" s="71"/>
      <c r="I977" s="71"/>
      <c r="J977" s="71"/>
      <c r="K977" s="24"/>
      <c r="L977" s="71"/>
      <c r="M977" s="71"/>
      <c r="N977" s="71"/>
      <c r="O977" s="24"/>
      <c r="P977" s="71"/>
      <c r="Q977" s="71"/>
      <c r="R977" s="71"/>
      <c r="S977" s="24"/>
      <c r="T977" s="71"/>
      <c r="U977" s="71"/>
      <c r="V977" s="71"/>
      <c r="W977" s="24"/>
      <c r="X977" s="71"/>
      <c r="Y977" s="71"/>
      <c r="Z977" s="71"/>
    </row>
    <row r="978" spans="1:26">
      <c r="A978" s="12"/>
      <c r="B978" s="99" t="s">
        <v>155</v>
      </c>
      <c r="C978" s="62"/>
      <c r="D978" s="66" t="s">
        <v>1206</v>
      </c>
      <c r="E978" s="66"/>
      <c r="F978" s="84" t="s">
        <v>220</v>
      </c>
      <c r="G978" s="62"/>
      <c r="H978" s="66" t="s">
        <v>238</v>
      </c>
      <c r="I978" s="66"/>
      <c r="J978" s="62"/>
      <c r="K978" s="62"/>
      <c r="L978" s="66" t="s">
        <v>238</v>
      </c>
      <c r="M978" s="66"/>
      <c r="N978" s="62"/>
      <c r="O978" s="62"/>
      <c r="P978" s="66" t="s">
        <v>238</v>
      </c>
      <c r="Q978" s="66"/>
      <c r="R978" s="62"/>
      <c r="S978" s="62"/>
      <c r="T978" s="66" t="s">
        <v>238</v>
      </c>
      <c r="U978" s="66"/>
      <c r="V978" s="62"/>
      <c r="W978" s="62"/>
      <c r="X978" s="66" t="s">
        <v>1206</v>
      </c>
      <c r="Y978" s="66"/>
      <c r="Z978" s="84" t="s">
        <v>220</v>
      </c>
    </row>
    <row r="979" spans="1:26">
      <c r="A979" s="12"/>
      <c r="B979" s="99"/>
      <c r="C979" s="62"/>
      <c r="D979" s="66"/>
      <c r="E979" s="66"/>
      <c r="F979" s="84"/>
      <c r="G979" s="62"/>
      <c r="H979" s="66"/>
      <c r="I979" s="66"/>
      <c r="J979" s="62"/>
      <c r="K979" s="62"/>
      <c r="L979" s="66"/>
      <c r="M979" s="66"/>
      <c r="N979" s="62"/>
      <c r="O979" s="62"/>
      <c r="P979" s="66"/>
      <c r="Q979" s="66"/>
      <c r="R979" s="62"/>
      <c r="S979" s="62"/>
      <c r="T979" s="66"/>
      <c r="U979" s="66"/>
      <c r="V979" s="62"/>
      <c r="W979" s="62"/>
      <c r="X979" s="66"/>
      <c r="Y979" s="66"/>
      <c r="Z979" s="84"/>
    </row>
    <row r="980" spans="1:26">
      <c r="A980" s="12"/>
      <c r="B980" s="54" t="s">
        <v>203</v>
      </c>
      <c r="C980" s="55"/>
      <c r="D980" s="58" t="s">
        <v>1207</v>
      </c>
      <c r="E980" s="58"/>
      <c r="F980" s="56" t="s">
        <v>220</v>
      </c>
      <c r="G980" s="55"/>
      <c r="H980" s="58" t="s">
        <v>238</v>
      </c>
      <c r="I980" s="58"/>
      <c r="J980" s="55"/>
      <c r="K980" s="55"/>
      <c r="L980" s="58" t="s">
        <v>238</v>
      </c>
      <c r="M980" s="58"/>
      <c r="N980" s="55"/>
      <c r="O980" s="55"/>
      <c r="P980" s="58" t="s">
        <v>238</v>
      </c>
      <c r="Q980" s="58"/>
      <c r="R980" s="55"/>
      <c r="S980" s="55"/>
      <c r="T980" s="58" t="s">
        <v>238</v>
      </c>
      <c r="U980" s="58"/>
      <c r="V980" s="55"/>
      <c r="W980" s="55"/>
      <c r="X980" s="58" t="s">
        <v>1207</v>
      </c>
      <c r="Y980" s="58"/>
      <c r="Z980" s="56" t="s">
        <v>220</v>
      </c>
    </row>
    <row r="981" spans="1:26">
      <c r="A981" s="12"/>
      <c r="B981" s="54"/>
      <c r="C981" s="55"/>
      <c r="D981" s="58"/>
      <c r="E981" s="58"/>
      <c r="F981" s="56"/>
      <c r="G981" s="55"/>
      <c r="H981" s="58"/>
      <c r="I981" s="58"/>
      <c r="J981" s="55"/>
      <c r="K981" s="55"/>
      <c r="L981" s="58"/>
      <c r="M981" s="58"/>
      <c r="N981" s="55"/>
      <c r="O981" s="55"/>
      <c r="P981" s="58"/>
      <c r="Q981" s="58"/>
      <c r="R981" s="55"/>
      <c r="S981" s="55"/>
      <c r="T981" s="58"/>
      <c r="U981" s="58"/>
      <c r="V981" s="55"/>
      <c r="W981" s="55"/>
      <c r="X981" s="58"/>
      <c r="Y981" s="58"/>
      <c r="Z981" s="56"/>
    </row>
    <row r="982" spans="1:26">
      <c r="A982" s="12"/>
      <c r="B982" s="99" t="s">
        <v>156</v>
      </c>
      <c r="C982" s="62"/>
      <c r="D982" s="66" t="s">
        <v>1208</v>
      </c>
      <c r="E982" s="66"/>
      <c r="F982" s="84" t="s">
        <v>220</v>
      </c>
      <c r="G982" s="62"/>
      <c r="H982" s="66" t="s">
        <v>1381</v>
      </c>
      <c r="I982" s="66"/>
      <c r="J982" s="84" t="s">
        <v>220</v>
      </c>
      <c r="K982" s="62"/>
      <c r="L982" s="66" t="s">
        <v>238</v>
      </c>
      <c r="M982" s="66"/>
      <c r="N982" s="62"/>
      <c r="O982" s="62"/>
      <c r="P982" s="66" t="s">
        <v>1382</v>
      </c>
      <c r="Q982" s="66"/>
      <c r="R982" s="84" t="s">
        <v>220</v>
      </c>
      <c r="S982" s="62"/>
      <c r="T982" s="66" t="s">
        <v>238</v>
      </c>
      <c r="U982" s="66"/>
      <c r="V982" s="62"/>
      <c r="W982" s="62"/>
      <c r="X982" s="66" t="s">
        <v>1210</v>
      </c>
      <c r="Y982" s="66"/>
      <c r="Z982" s="84" t="s">
        <v>220</v>
      </c>
    </row>
    <row r="983" spans="1:26">
      <c r="A983" s="12"/>
      <c r="B983" s="99"/>
      <c r="C983" s="62"/>
      <c r="D983" s="66"/>
      <c r="E983" s="66"/>
      <c r="F983" s="84"/>
      <c r="G983" s="62"/>
      <c r="H983" s="66"/>
      <c r="I983" s="66"/>
      <c r="J983" s="84"/>
      <c r="K983" s="62"/>
      <c r="L983" s="66"/>
      <c r="M983" s="66"/>
      <c r="N983" s="62"/>
      <c r="O983" s="62"/>
      <c r="P983" s="66"/>
      <c r="Q983" s="66"/>
      <c r="R983" s="84"/>
      <c r="S983" s="62"/>
      <c r="T983" s="66"/>
      <c r="U983" s="66"/>
      <c r="V983" s="62"/>
      <c r="W983" s="62"/>
      <c r="X983" s="66"/>
      <c r="Y983" s="66"/>
      <c r="Z983" s="84"/>
    </row>
    <row r="984" spans="1:26">
      <c r="A984" s="12"/>
      <c r="B984" s="54" t="s">
        <v>157</v>
      </c>
      <c r="C984" s="55"/>
      <c r="D984" s="125">
        <v>4919.6000000000004</v>
      </c>
      <c r="E984" s="125"/>
      <c r="F984" s="55"/>
      <c r="G984" s="55"/>
      <c r="H984" s="58" t="s">
        <v>238</v>
      </c>
      <c r="I984" s="58"/>
      <c r="J984" s="55"/>
      <c r="K984" s="55"/>
      <c r="L984" s="58" t="s">
        <v>238</v>
      </c>
      <c r="M984" s="58"/>
      <c r="N984" s="55"/>
      <c r="O984" s="55"/>
      <c r="P984" s="58" t="s">
        <v>238</v>
      </c>
      <c r="Q984" s="58"/>
      <c r="R984" s="55"/>
      <c r="S984" s="55"/>
      <c r="T984" s="58" t="s">
        <v>238</v>
      </c>
      <c r="U984" s="58"/>
      <c r="V984" s="55"/>
      <c r="W984" s="55"/>
      <c r="X984" s="125">
        <v>4919.6000000000004</v>
      </c>
      <c r="Y984" s="125"/>
      <c r="Z984" s="55"/>
    </row>
    <row r="985" spans="1:26">
      <c r="A985" s="12"/>
      <c r="B985" s="54"/>
      <c r="C985" s="55"/>
      <c r="D985" s="125"/>
      <c r="E985" s="125"/>
      <c r="F985" s="55"/>
      <c r="G985" s="55"/>
      <c r="H985" s="58"/>
      <c r="I985" s="58"/>
      <c r="J985" s="55"/>
      <c r="K985" s="55"/>
      <c r="L985" s="58"/>
      <c r="M985" s="58"/>
      <c r="N985" s="55"/>
      <c r="O985" s="55"/>
      <c r="P985" s="58"/>
      <c r="Q985" s="58"/>
      <c r="R985" s="55"/>
      <c r="S985" s="55"/>
      <c r="T985" s="58"/>
      <c r="U985" s="58"/>
      <c r="V985" s="55"/>
      <c r="W985" s="55"/>
      <c r="X985" s="125"/>
      <c r="Y985" s="125"/>
      <c r="Z985" s="55"/>
    </row>
    <row r="986" spans="1:26">
      <c r="A986" s="12"/>
      <c r="B986" s="99" t="s">
        <v>158</v>
      </c>
      <c r="C986" s="62"/>
      <c r="D986" s="66" t="s">
        <v>1211</v>
      </c>
      <c r="E986" s="66"/>
      <c r="F986" s="84" t="s">
        <v>220</v>
      </c>
      <c r="G986" s="62"/>
      <c r="H986" s="66" t="s">
        <v>238</v>
      </c>
      <c r="I986" s="66"/>
      <c r="J986" s="62"/>
      <c r="K986" s="62"/>
      <c r="L986" s="66" t="s">
        <v>238</v>
      </c>
      <c r="M986" s="66"/>
      <c r="N986" s="62"/>
      <c r="O986" s="62"/>
      <c r="P986" s="66" t="s">
        <v>238</v>
      </c>
      <c r="Q986" s="66"/>
      <c r="R986" s="62"/>
      <c r="S986" s="62"/>
      <c r="T986" s="66" t="s">
        <v>238</v>
      </c>
      <c r="U986" s="66"/>
      <c r="V986" s="62"/>
      <c r="W986" s="62"/>
      <c r="X986" s="66" t="s">
        <v>1211</v>
      </c>
      <c r="Y986" s="66"/>
      <c r="Z986" s="84" t="s">
        <v>220</v>
      </c>
    </row>
    <row r="987" spans="1:26">
      <c r="A987" s="12"/>
      <c r="B987" s="99"/>
      <c r="C987" s="62"/>
      <c r="D987" s="66"/>
      <c r="E987" s="66"/>
      <c r="F987" s="84"/>
      <c r="G987" s="62"/>
      <c r="H987" s="66"/>
      <c r="I987" s="66"/>
      <c r="J987" s="62"/>
      <c r="K987" s="62"/>
      <c r="L987" s="66"/>
      <c r="M987" s="66"/>
      <c r="N987" s="62"/>
      <c r="O987" s="62"/>
      <c r="P987" s="66"/>
      <c r="Q987" s="66"/>
      <c r="R987" s="62"/>
      <c r="S987" s="62"/>
      <c r="T987" s="66"/>
      <c r="U987" s="66"/>
      <c r="V987" s="62"/>
      <c r="W987" s="62"/>
      <c r="X987" s="66"/>
      <c r="Y987" s="66"/>
      <c r="Z987" s="84"/>
    </row>
    <row r="988" spans="1:26">
      <c r="A988" s="12"/>
      <c r="B988" s="54" t="s">
        <v>1182</v>
      </c>
      <c r="C988" s="55"/>
      <c r="D988" s="58">
        <v>273.10000000000002</v>
      </c>
      <c r="E988" s="58"/>
      <c r="F988" s="55"/>
      <c r="G988" s="55"/>
      <c r="H988" s="58">
        <v>706</v>
      </c>
      <c r="I988" s="58"/>
      <c r="J988" s="55"/>
      <c r="K988" s="55"/>
      <c r="L988" s="58" t="s">
        <v>1383</v>
      </c>
      <c r="M988" s="58"/>
      <c r="N988" s="56" t="s">
        <v>220</v>
      </c>
      <c r="O988" s="55"/>
      <c r="P988" s="58" t="s">
        <v>1384</v>
      </c>
      <c r="Q988" s="58"/>
      <c r="R988" s="56" t="s">
        <v>220</v>
      </c>
      <c r="S988" s="55"/>
      <c r="T988" s="58">
        <v>2.4</v>
      </c>
      <c r="U988" s="58"/>
      <c r="V988" s="55"/>
      <c r="W988" s="55"/>
      <c r="X988" s="58" t="s">
        <v>238</v>
      </c>
      <c r="Y988" s="58"/>
      <c r="Z988" s="55"/>
    </row>
    <row r="989" spans="1:26">
      <c r="A989" s="12"/>
      <c r="B989" s="54"/>
      <c r="C989" s="55"/>
      <c r="D989" s="58"/>
      <c r="E989" s="58"/>
      <c r="F989" s="55"/>
      <c r="G989" s="55"/>
      <c r="H989" s="58"/>
      <c r="I989" s="58"/>
      <c r="J989" s="55"/>
      <c r="K989" s="55"/>
      <c r="L989" s="58"/>
      <c r="M989" s="58"/>
      <c r="N989" s="56"/>
      <c r="O989" s="55"/>
      <c r="P989" s="58"/>
      <c r="Q989" s="58"/>
      <c r="R989" s="56"/>
      <c r="S989" s="55"/>
      <c r="T989" s="58"/>
      <c r="U989" s="58"/>
      <c r="V989" s="55"/>
      <c r="W989" s="55"/>
      <c r="X989" s="58"/>
      <c r="Y989" s="58"/>
      <c r="Z989" s="55"/>
    </row>
    <row r="990" spans="1:26">
      <c r="A990" s="12"/>
      <c r="B990" s="99" t="s">
        <v>159</v>
      </c>
      <c r="C990" s="62"/>
      <c r="D990" s="66" t="s">
        <v>238</v>
      </c>
      <c r="E990" s="66"/>
      <c r="F990" s="62"/>
      <c r="G990" s="62"/>
      <c r="H990" s="66" t="s">
        <v>238</v>
      </c>
      <c r="I990" s="66"/>
      <c r="J990" s="62"/>
      <c r="K990" s="62"/>
      <c r="L990" s="66" t="s">
        <v>1385</v>
      </c>
      <c r="M990" s="66"/>
      <c r="N990" s="84" t="s">
        <v>220</v>
      </c>
      <c r="O990" s="62"/>
      <c r="P990" s="66" t="s">
        <v>1386</v>
      </c>
      <c r="Q990" s="66"/>
      <c r="R990" s="84" t="s">
        <v>220</v>
      </c>
      <c r="S990" s="62"/>
      <c r="T990" s="66" t="s">
        <v>238</v>
      </c>
      <c r="U990" s="66"/>
      <c r="V990" s="62"/>
      <c r="W990" s="62"/>
      <c r="X990" s="66" t="s">
        <v>1213</v>
      </c>
      <c r="Y990" s="66"/>
      <c r="Z990" s="84" t="s">
        <v>220</v>
      </c>
    </row>
    <row r="991" spans="1:26">
      <c r="A991" s="12"/>
      <c r="B991" s="99"/>
      <c r="C991" s="62"/>
      <c r="D991" s="66"/>
      <c r="E991" s="66"/>
      <c r="F991" s="62"/>
      <c r="G991" s="62"/>
      <c r="H991" s="66"/>
      <c r="I991" s="66"/>
      <c r="J991" s="62"/>
      <c r="K991" s="62"/>
      <c r="L991" s="66"/>
      <c r="M991" s="66"/>
      <c r="N991" s="84"/>
      <c r="O991" s="62"/>
      <c r="P991" s="66"/>
      <c r="Q991" s="66"/>
      <c r="R991" s="84"/>
      <c r="S991" s="62"/>
      <c r="T991" s="66"/>
      <c r="U991" s="66"/>
      <c r="V991" s="62"/>
      <c r="W991" s="62"/>
      <c r="X991" s="66"/>
      <c r="Y991" s="66"/>
      <c r="Z991" s="84"/>
    </row>
    <row r="992" spans="1:26">
      <c r="A992" s="12"/>
      <c r="B992" s="54" t="s">
        <v>141</v>
      </c>
      <c r="C992" s="55"/>
      <c r="D992" s="58" t="s">
        <v>1214</v>
      </c>
      <c r="E992" s="58"/>
      <c r="F992" s="56" t="s">
        <v>220</v>
      </c>
      <c r="G992" s="55"/>
      <c r="H992" s="58" t="s">
        <v>238</v>
      </c>
      <c r="I992" s="58"/>
      <c r="J992" s="55"/>
      <c r="K992" s="55"/>
      <c r="L992" s="58" t="s">
        <v>238</v>
      </c>
      <c r="M992" s="58"/>
      <c r="N992" s="55"/>
      <c r="O992" s="55"/>
      <c r="P992" s="58" t="s">
        <v>238</v>
      </c>
      <c r="Q992" s="58"/>
      <c r="R992" s="55"/>
      <c r="S992" s="55"/>
      <c r="T992" s="58" t="s">
        <v>238</v>
      </c>
      <c r="U992" s="58"/>
      <c r="V992" s="55"/>
      <c r="W992" s="55"/>
      <c r="X992" s="58" t="s">
        <v>1214</v>
      </c>
      <c r="Y992" s="58"/>
      <c r="Z992" s="56" t="s">
        <v>220</v>
      </c>
    </row>
    <row r="993" spans="1:26" ht="15.75" thickBot="1">
      <c r="A993" s="12"/>
      <c r="B993" s="54"/>
      <c r="C993" s="55"/>
      <c r="D993" s="59"/>
      <c r="E993" s="59"/>
      <c r="F993" s="57"/>
      <c r="G993" s="55"/>
      <c r="H993" s="59"/>
      <c r="I993" s="59"/>
      <c r="J993" s="60"/>
      <c r="K993" s="55"/>
      <c r="L993" s="59"/>
      <c r="M993" s="59"/>
      <c r="N993" s="60"/>
      <c r="O993" s="55"/>
      <c r="P993" s="59"/>
      <c r="Q993" s="59"/>
      <c r="R993" s="60"/>
      <c r="S993" s="55"/>
      <c r="T993" s="59"/>
      <c r="U993" s="59"/>
      <c r="V993" s="60"/>
      <c r="W993" s="55"/>
      <c r="X993" s="59"/>
      <c r="Y993" s="59"/>
      <c r="Z993" s="57"/>
    </row>
    <row r="994" spans="1:26">
      <c r="A994" s="12"/>
      <c r="B994" s="27" t="s">
        <v>1174</v>
      </c>
      <c r="C994" s="62"/>
      <c r="D994" s="63">
        <v>61.1</v>
      </c>
      <c r="E994" s="63"/>
      <c r="F994" s="46"/>
      <c r="G994" s="62"/>
      <c r="H994" s="63">
        <v>56</v>
      </c>
      <c r="I994" s="63"/>
      <c r="J994" s="46"/>
      <c r="K994" s="62"/>
      <c r="L994" s="63" t="s">
        <v>1387</v>
      </c>
      <c r="M994" s="63"/>
      <c r="N994" s="43" t="s">
        <v>220</v>
      </c>
      <c r="O994" s="62"/>
      <c r="P994" s="63" t="s">
        <v>1388</v>
      </c>
      <c r="Q994" s="63"/>
      <c r="R994" s="43" t="s">
        <v>220</v>
      </c>
      <c r="S994" s="62"/>
      <c r="T994" s="63">
        <v>2.4</v>
      </c>
      <c r="U994" s="63"/>
      <c r="V994" s="46"/>
      <c r="W994" s="62"/>
      <c r="X994" s="63" t="s">
        <v>1218</v>
      </c>
      <c r="Y994" s="63"/>
      <c r="Z994" s="43" t="s">
        <v>220</v>
      </c>
    </row>
    <row r="995" spans="1:26" ht="15.75" thickBot="1">
      <c r="A995" s="12"/>
      <c r="B995" s="192" t="s">
        <v>1370</v>
      </c>
      <c r="C995" s="48"/>
      <c r="D995" s="64"/>
      <c r="E995" s="64"/>
      <c r="F995" s="48"/>
      <c r="G995" s="48"/>
      <c r="H995" s="64"/>
      <c r="I995" s="64"/>
      <c r="J995" s="48"/>
      <c r="K995" s="48"/>
      <c r="L995" s="64"/>
      <c r="M995" s="64"/>
      <c r="N995" s="45"/>
      <c r="O995" s="48"/>
      <c r="P995" s="64"/>
      <c r="Q995" s="64"/>
      <c r="R995" s="45"/>
      <c r="S995" s="48"/>
      <c r="T995" s="64"/>
      <c r="U995" s="64"/>
      <c r="V995" s="48"/>
      <c r="W995" s="48"/>
      <c r="X995" s="64"/>
      <c r="Y995" s="64"/>
      <c r="Z995" s="45"/>
    </row>
    <row r="996" spans="1:26">
      <c r="A996" s="12"/>
      <c r="B996" s="74" t="s">
        <v>161</v>
      </c>
      <c r="C996" s="71"/>
      <c r="D996" s="69" t="s">
        <v>1219</v>
      </c>
      <c r="E996" s="69"/>
      <c r="F996" s="70" t="s">
        <v>220</v>
      </c>
      <c r="G996" s="71"/>
      <c r="H996" s="69" t="s">
        <v>238</v>
      </c>
      <c r="I996" s="69"/>
      <c r="J996" s="71"/>
      <c r="K996" s="71"/>
      <c r="L996" s="69" t="s">
        <v>1389</v>
      </c>
      <c r="M996" s="69"/>
      <c r="N996" s="70" t="s">
        <v>220</v>
      </c>
      <c r="O996" s="71"/>
      <c r="P996" s="69" t="s">
        <v>1390</v>
      </c>
      <c r="Q996" s="69"/>
      <c r="R996" s="70" t="s">
        <v>220</v>
      </c>
      <c r="S996" s="71"/>
      <c r="T996" s="69" t="s">
        <v>238</v>
      </c>
      <c r="U996" s="69"/>
      <c r="V996" s="71"/>
      <c r="W996" s="71"/>
      <c r="X996" s="69" t="s">
        <v>684</v>
      </c>
      <c r="Y996" s="69"/>
      <c r="Z996" s="70" t="s">
        <v>220</v>
      </c>
    </row>
    <row r="997" spans="1:26">
      <c r="A997" s="12"/>
      <c r="B997" s="68"/>
      <c r="C997" s="55"/>
      <c r="D997" s="58"/>
      <c r="E997" s="58"/>
      <c r="F997" s="56"/>
      <c r="G997" s="55"/>
      <c r="H997" s="58"/>
      <c r="I997" s="58"/>
      <c r="J997" s="55"/>
      <c r="K997" s="55"/>
      <c r="L997" s="58"/>
      <c r="M997" s="58"/>
      <c r="N997" s="56"/>
      <c r="O997" s="55"/>
      <c r="P997" s="58"/>
      <c r="Q997" s="58"/>
      <c r="R997" s="56"/>
      <c r="S997" s="55"/>
      <c r="T997" s="58"/>
      <c r="U997" s="58"/>
      <c r="V997" s="55"/>
      <c r="W997" s="55"/>
      <c r="X997" s="58"/>
      <c r="Y997" s="58"/>
      <c r="Z997" s="56"/>
    </row>
    <row r="998" spans="1:26">
      <c r="A998" s="12"/>
      <c r="B998" s="76" t="s">
        <v>162</v>
      </c>
      <c r="C998" s="18"/>
      <c r="D998" s="62"/>
      <c r="E998" s="62"/>
      <c r="F998" s="62"/>
      <c r="G998" s="18"/>
      <c r="H998" s="62"/>
      <c r="I998" s="62"/>
      <c r="J998" s="62"/>
      <c r="K998" s="18"/>
      <c r="L998" s="62"/>
      <c r="M998" s="62"/>
      <c r="N998" s="62"/>
      <c r="O998" s="18"/>
      <c r="P998" s="62"/>
      <c r="Q998" s="62"/>
      <c r="R998" s="62"/>
      <c r="S998" s="18"/>
      <c r="T998" s="62"/>
      <c r="U998" s="62"/>
      <c r="V998" s="62"/>
      <c r="W998" s="18"/>
      <c r="X998" s="62"/>
      <c r="Y998" s="62"/>
      <c r="Z998" s="62"/>
    </row>
    <row r="999" spans="1:26">
      <c r="A999" s="12"/>
      <c r="B999" s="54" t="s">
        <v>163</v>
      </c>
      <c r="C999" s="55"/>
      <c r="D999" s="58">
        <v>57.5</v>
      </c>
      <c r="E999" s="58"/>
      <c r="F999" s="55"/>
      <c r="G999" s="55"/>
      <c r="H999" s="58" t="s">
        <v>238</v>
      </c>
      <c r="I999" s="58"/>
      <c r="J999" s="55"/>
      <c r="K999" s="55"/>
      <c r="L999" s="58">
        <v>26.5</v>
      </c>
      <c r="M999" s="58"/>
      <c r="N999" s="55"/>
      <c r="O999" s="55"/>
      <c r="P999" s="58">
        <v>48</v>
      </c>
      <c r="Q999" s="58"/>
      <c r="R999" s="55"/>
      <c r="S999" s="55"/>
      <c r="T999" s="58" t="s">
        <v>238</v>
      </c>
      <c r="U999" s="58"/>
      <c r="V999" s="55"/>
      <c r="W999" s="55"/>
      <c r="X999" s="58">
        <v>132</v>
      </c>
      <c r="Y999" s="58"/>
      <c r="Z999" s="55"/>
    </row>
    <row r="1000" spans="1:26" ht="15.75" thickBot="1">
      <c r="A1000" s="12"/>
      <c r="B1000" s="54"/>
      <c r="C1000" s="55"/>
      <c r="D1000" s="59"/>
      <c r="E1000" s="59"/>
      <c r="F1000" s="60"/>
      <c r="G1000" s="55"/>
      <c r="H1000" s="59"/>
      <c r="I1000" s="59"/>
      <c r="J1000" s="60"/>
      <c r="K1000" s="55"/>
      <c r="L1000" s="59"/>
      <c r="M1000" s="59"/>
      <c r="N1000" s="60"/>
      <c r="O1000" s="55"/>
      <c r="P1000" s="59"/>
      <c r="Q1000" s="59"/>
      <c r="R1000" s="60"/>
      <c r="S1000" s="55"/>
      <c r="T1000" s="59"/>
      <c r="U1000" s="59"/>
      <c r="V1000" s="60"/>
      <c r="W1000" s="55"/>
      <c r="X1000" s="59"/>
      <c r="Y1000" s="59"/>
      <c r="Z1000" s="60"/>
    </row>
    <row r="1001" spans="1:26">
      <c r="A1001" s="12"/>
      <c r="B1001" s="99" t="s">
        <v>164</v>
      </c>
      <c r="C1001" s="62"/>
      <c r="D1001" s="43" t="s">
        <v>217</v>
      </c>
      <c r="E1001" s="63">
        <v>13.7</v>
      </c>
      <c r="F1001" s="46"/>
      <c r="G1001" s="62"/>
      <c r="H1001" s="43" t="s">
        <v>217</v>
      </c>
      <c r="I1001" s="63" t="s">
        <v>238</v>
      </c>
      <c r="J1001" s="46"/>
      <c r="K1001" s="62"/>
      <c r="L1001" s="43" t="s">
        <v>217</v>
      </c>
      <c r="M1001" s="63">
        <v>7.8</v>
      </c>
      <c r="N1001" s="46"/>
      <c r="O1001" s="62"/>
      <c r="P1001" s="43" t="s">
        <v>217</v>
      </c>
      <c r="Q1001" s="63">
        <v>26.7</v>
      </c>
      <c r="R1001" s="46"/>
      <c r="S1001" s="62"/>
      <c r="T1001" s="43" t="s">
        <v>217</v>
      </c>
      <c r="U1001" s="63" t="s">
        <v>238</v>
      </c>
      <c r="V1001" s="46"/>
      <c r="W1001" s="62"/>
      <c r="X1001" s="43" t="s">
        <v>217</v>
      </c>
      <c r="Y1001" s="63">
        <v>48.2</v>
      </c>
      <c r="Z1001" s="46"/>
    </row>
    <row r="1002" spans="1:26" ht="15.75" thickBot="1">
      <c r="A1002" s="12"/>
      <c r="B1002" s="100"/>
      <c r="C1002" s="48"/>
      <c r="D1002" s="45"/>
      <c r="E1002" s="64"/>
      <c r="F1002" s="48"/>
      <c r="G1002" s="48"/>
      <c r="H1002" s="45"/>
      <c r="I1002" s="64"/>
      <c r="J1002" s="48"/>
      <c r="K1002" s="48"/>
      <c r="L1002" s="45"/>
      <c r="M1002" s="64"/>
      <c r="N1002" s="48"/>
      <c r="O1002" s="48"/>
      <c r="P1002" s="45"/>
      <c r="Q1002" s="64"/>
      <c r="R1002" s="48"/>
      <c r="S1002" s="48"/>
      <c r="T1002" s="45"/>
      <c r="U1002" s="64"/>
      <c r="V1002" s="48"/>
      <c r="W1002" s="48"/>
      <c r="X1002" s="45"/>
      <c r="Y1002" s="64"/>
      <c r="Z1002" s="48"/>
    </row>
    <row r="1003" spans="1:26">
      <c r="A1003" s="12"/>
      <c r="B1003" s="139" t="s">
        <v>1082</v>
      </c>
      <c r="C1003" s="139"/>
      <c r="D1003" s="139"/>
      <c r="E1003" s="139"/>
      <c r="F1003" s="139"/>
      <c r="G1003" s="139"/>
      <c r="H1003" s="139"/>
      <c r="I1003" s="139"/>
      <c r="J1003" s="139"/>
      <c r="K1003" s="139"/>
      <c r="L1003" s="139"/>
      <c r="M1003" s="139"/>
      <c r="N1003" s="139"/>
      <c r="O1003" s="139"/>
      <c r="P1003" s="139"/>
      <c r="Q1003" s="139"/>
      <c r="R1003" s="139"/>
      <c r="S1003" s="139"/>
      <c r="T1003" s="139"/>
      <c r="U1003" s="139"/>
      <c r="V1003" s="139"/>
      <c r="W1003" s="139"/>
      <c r="X1003" s="139"/>
      <c r="Y1003" s="139"/>
      <c r="Z1003" s="139"/>
    </row>
    <row r="1004" spans="1:26">
      <c r="A1004" s="1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row>
    <row r="1005" spans="1:26">
      <c r="A1005" s="12"/>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row>
    <row r="1006" spans="1:26">
      <c r="A1006" s="12"/>
      <c r="B1006" s="16"/>
      <c r="C1006" s="18"/>
      <c r="D1006" s="176" t="s">
        <v>1156</v>
      </c>
      <c r="E1006" s="176"/>
      <c r="F1006" s="176"/>
      <c r="G1006" s="176"/>
      <c r="H1006" s="176"/>
      <c r="I1006" s="176"/>
      <c r="J1006" s="176"/>
      <c r="K1006" s="176"/>
      <c r="L1006" s="176"/>
      <c r="M1006" s="176"/>
      <c r="N1006" s="176"/>
      <c r="O1006" s="176"/>
      <c r="P1006" s="176"/>
      <c r="Q1006" s="176"/>
      <c r="R1006" s="176"/>
      <c r="S1006" s="176"/>
      <c r="T1006" s="176"/>
      <c r="U1006" s="176"/>
      <c r="V1006" s="176"/>
      <c r="W1006" s="176"/>
      <c r="X1006" s="176"/>
      <c r="Y1006" s="176"/>
      <c r="Z1006" s="176"/>
    </row>
    <row r="1007" spans="1:26" ht="15.75" thickBot="1">
      <c r="A1007" s="12"/>
      <c r="B1007" s="18"/>
      <c r="C1007" s="18"/>
      <c r="D1007" s="177" t="s">
        <v>1104</v>
      </c>
      <c r="E1007" s="177"/>
      <c r="F1007" s="177"/>
      <c r="G1007" s="177"/>
      <c r="H1007" s="177"/>
      <c r="I1007" s="177"/>
      <c r="J1007" s="177"/>
      <c r="K1007" s="177"/>
      <c r="L1007" s="177"/>
      <c r="M1007" s="177"/>
      <c r="N1007" s="177"/>
      <c r="O1007" s="177"/>
      <c r="P1007" s="177"/>
      <c r="Q1007" s="177"/>
      <c r="R1007" s="177"/>
      <c r="S1007" s="177"/>
      <c r="T1007" s="177"/>
      <c r="U1007" s="177"/>
      <c r="V1007" s="177"/>
      <c r="W1007" s="177"/>
      <c r="X1007" s="177"/>
      <c r="Y1007" s="177"/>
      <c r="Z1007" s="177"/>
    </row>
    <row r="1008" spans="1:26">
      <c r="A1008" s="12"/>
      <c r="B1008" s="84" t="s">
        <v>212</v>
      </c>
      <c r="C1008" s="62"/>
      <c r="D1008" s="178" t="s">
        <v>1050</v>
      </c>
      <c r="E1008" s="178"/>
      <c r="F1008" s="178"/>
      <c r="G1008" s="46"/>
      <c r="H1008" s="178" t="s">
        <v>1331</v>
      </c>
      <c r="I1008" s="178"/>
      <c r="J1008" s="178"/>
      <c r="K1008" s="46"/>
      <c r="L1008" s="178" t="s">
        <v>1051</v>
      </c>
      <c r="M1008" s="178"/>
      <c r="N1008" s="178"/>
      <c r="O1008" s="46"/>
      <c r="P1008" s="178" t="s">
        <v>1052</v>
      </c>
      <c r="Q1008" s="178"/>
      <c r="R1008" s="178"/>
      <c r="S1008" s="46"/>
      <c r="T1008" s="178" t="s">
        <v>1053</v>
      </c>
      <c r="U1008" s="178"/>
      <c r="V1008" s="178"/>
      <c r="W1008" s="46"/>
      <c r="X1008" s="178" t="s">
        <v>1054</v>
      </c>
      <c r="Y1008" s="178"/>
      <c r="Z1008" s="178"/>
    </row>
    <row r="1009" spans="1:26" ht="15.75" thickBot="1">
      <c r="A1009" s="12"/>
      <c r="B1009" s="45"/>
      <c r="C1009" s="48"/>
      <c r="D1009" s="179"/>
      <c r="E1009" s="179"/>
      <c r="F1009" s="179"/>
      <c r="G1009" s="48"/>
      <c r="H1009" s="179" t="s">
        <v>1332</v>
      </c>
      <c r="I1009" s="179"/>
      <c r="J1009" s="179"/>
      <c r="K1009" s="48"/>
      <c r="L1009" s="179"/>
      <c r="M1009" s="179"/>
      <c r="N1009" s="179"/>
      <c r="O1009" s="48"/>
      <c r="P1009" s="179" t="s">
        <v>1051</v>
      </c>
      <c r="Q1009" s="179"/>
      <c r="R1009" s="179"/>
      <c r="S1009" s="48"/>
      <c r="T1009" s="179"/>
      <c r="U1009" s="179"/>
      <c r="V1009" s="179"/>
      <c r="W1009" s="48"/>
      <c r="X1009" s="179"/>
      <c r="Y1009" s="179"/>
      <c r="Z1009" s="179"/>
    </row>
    <row r="1010" spans="1:26">
      <c r="A1010" s="12"/>
      <c r="B1010" s="76" t="s">
        <v>130</v>
      </c>
      <c r="C1010" s="18"/>
      <c r="D1010" s="46"/>
      <c r="E1010" s="46"/>
      <c r="F1010" s="46"/>
      <c r="G1010" s="18"/>
      <c r="H1010" s="46"/>
      <c r="I1010" s="46"/>
      <c r="J1010" s="46"/>
      <c r="K1010" s="18"/>
      <c r="L1010" s="46"/>
      <c r="M1010" s="46"/>
      <c r="N1010" s="46"/>
      <c r="O1010" s="18"/>
      <c r="P1010" s="46"/>
      <c r="Q1010" s="46"/>
      <c r="R1010" s="46"/>
      <c r="S1010" s="18"/>
      <c r="T1010" s="46"/>
      <c r="U1010" s="46"/>
      <c r="V1010" s="46"/>
      <c r="W1010" s="18"/>
      <c r="X1010" s="46"/>
      <c r="Y1010" s="46"/>
      <c r="Z1010" s="46"/>
    </row>
    <row r="1011" spans="1:26">
      <c r="A1011" s="12"/>
      <c r="B1011" s="106" t="s">
        <v>1365</v>
      </c>
      <c r="C1011" s="55"/>
      <c r="D1011" s="56" t="s">
        <v>217</v>
      </c>
      <c r="E1011" s="58">
        <v>170.4</v>
      </c>
      <c r="F1011" s="55"/>
      <c r="G1011" s="55"/>
      <c r="H1011" s="56" t="s">
        <v>217</v>
      </c>
      <c r="I1011" s="58" t="s">
        <v>1391</v>
      </c>
      <c r="J1011" s="56" t="s">
        <v>220</v>
      </c>
      <c r="K1011" s="55"/>
      <c r="L1011" s="56" t="s">
        <v>217</v>
      </c>
      <c r="M1011" s="58">
        <v>281.3</v>
      </c>
      <c r="N1011" s="55"/>
      <c r="O1011" s="55"/>
      <c r="P1011" s="56" t="s">
        <v>217</v>
      </c>
      <c r="Q1011" s="125">
        <v>1429.1</v>
      </c>
      <c r="R1011" s="55"/>
      <c r="S1011" s="55"/>
      <c r="T1011" s="56" t="s">
        <v>217</v>
      </c>
      <c r="U1011" s="58" t="s">
        <v>1392</v>
      </c>
      <c r="V1011" s="56" t="s">
        <v>220</v>
      </c>
      <c r="W1011" s="55"/>
      <c r="X1011" s="56" t="s">
        <v>217</v>
      </c>
      <c r="Y1011" s="125">
        <v>1777.6</v>
      </c>
      <c r="Z1011" s="55"/>
    </row>
    <row r="1012" spans="1:26" ht="15.75" thickBot="1">
      <c r="A1012" s="12"/>
      <c r="B1012" s="191" t="s">
        <v>1355</v>
      </c>
      <c r="C1012" s="60"/>
      <c r="D1012" s="57"/>
      <c r="E1012" s="59"/>
      <c r="F1012" s="60"/>
      <c r="G1012" s="60"/>
      <c r="H1012" s="57"/>
      <c r="I1012" s="59"/>
      <c r="J1012" s="57"/>
      <c r="K1012" s="60"/>
      <c r="L1012" s="57"/>
      <c r="M1012" s="59"/>
      <c r="N1012" s="60"/>
      <c r="O1012" s="60"/>
      <c r="P1012" s="57"/>
      <c r="Q1012" s="131"/>
      <c r="R1012" s="60"/>
      <c r="S1012" s="60"/>
      <c r="T1012" s="57"/>
      <c r="U1012" s="59"/>
      <c r="V1012" s="57"/>
      <c r="W1012" s="60"/>
      <c r="X1012" s="57"/>
      <c r="Y1012" s="131"/>
      <c r="Z1012" s="60"/>
    </row>
    <row r="1013" spans="1:26">
      <c r="A1013" s="12"/>
      <c r="B1013" s="76" t="s">
        <v>143</v>
      </c>
      <c r="C1013" s="18"/>
      <c r="D1013" s="46"/>
      <c r="E1013" s="46"/>
      <c r="F1013" s="46"/>
      <c r="G1013" s="18"/>
      <c r="H1013" s="46"/>
      <c r="I1013" s="46"/>
      <c r="J1013" s="46"/>
      <c r="K1013" s="18"/>
      <c r="L1013" s="46"/>
      <c r="M1013" s="46"/>
      <c r="N1013" s="46"/>
      <c r="O1013" s="18"/>
      <c r="P1013" s="46"/>
      <c r="Q1013" s="46"/>
      <c r="R1013" s="46"/>
      <c r="S1013" s="18"/>
      <c r="T1013" s="46"/>
      <c r="U1013" s="46"/>
      <c r="V1013" s="46"/>
      <c r="W1013" s="18"/>
      <c r="X1013" s="46"/>
      <c r="Y1013" s="46"/>
      <c r="Z1013" s="46"/>
    </row>
    <row r="1014" spans="1:26">
      <c r="A1014" s="12"/>
      <c r="B1014" s="54" t="s">
        <v>144</v>
      </c>
      <c r="C1014" s="55"/>
      <c r="D1014" s="58" t="s">
        <v>1221</v>
      </c>
      <c r="E1014" s="58"/>
      <c r="F1014" s="56" t="s">
        <v>220</v>
      </c>
      <c r="G1014" s="55"/>
      <c r="H1014" s="58" t="s">
        <v>238</v>
      </c>
      <c r="I1014" s="58"/>
      <c r="J1014" s="55"/>
      <c r="K1014" s="55"/>
      <c r="L1014" s="58" t="s">
        <v>1393</v>
      </c>
      <c r="M1014" s="58"/>
      <c r="N1014" s="56" t="s">
        <v>220</v>
      </c>
      <c r="O1014" s="55"/>
      <c r="P1014" s="58" t="s">
        <v>1394</v>
      </c>
      <c r="Q1014" s="58"/>
      <c r="R1014" s="56" t="s">
        <v>220</v>
      </c>
      <c r="S1014" s="55"/>
      <c r="T1014" s="58" t="s">
        <v>238</v>
      </c>
      <c r="U1014" s="58"/>
      <c r="V1014" s="55"/>
      <c r="W1014" s="55"/>
      <c r="X1014" s="58" t="s">
        <v>1224</v>
      </c>
      <c r="Y1014" s="58"/>
      <c r="Z1014" s="56" t="s">
        <v>220</v>
      </c>
    </row>
    <row r="1015" spans="1:26">
      <c r="A1015" s="12"/>
      <c r="B1015" s="54"/>
      <c r="C1015" s="55"/>
      <c r="D1015" s="58"/>
      <c r="E1015" s="58"/>
      <c r="F1015" s="56"/>
      <c r="G1015" s="55"/>
      <c r="H1015" s="58"/>
      <c r="I1015" s="58"/>
      <c r="J1015" s="55"/>
      <c r="K1015" s="55"/>
      <c r="L1015" s="58"/>
      <c r="M1015" s="58"/>
      <c r="N1015" s="56"/>
      <c r="O1015" s="55"/>
      <c r="P1015" s="58"/>
      <c r="Q1015" s="58"/>
      <c r="R1015" s="56"/>
      <c r="S1015" s="55"/>
      <c r="T1015" s="58"/>
      <c r="U1015" s="58"/>
      <c r="V1015" s="55"/>
      <c r="W1015" s="55"/>
      <c r="X1015" s="58"/>
      <c r="Y1015" s="58"/>
      <c r="Z1015" s="56"/>
    </row>
    <row r="1016" spans="1:26">
      <c r="A1016" s="12"/>
      <c r="B1016" s="98" t="s">
        <v>1395</v>
      </c>
      <c r="C1016" s="62"/>
      <c r="D1016" s="66" t="s">
        <v>238</v>
      </c>
      <c r="E1016" s="66"/>
      <c r="F1016" s="62"/>
      <c r="G1016" s="62"/>
      <c r="H1016" s="66" t="s">
        <v>238</v>
      </c>
      <c r="I1016" s="66"/>
      <c r="J1016" s="62"/>
      <c r="K1016" s="62"/>
      <c r="L1016" s="66" t="s">
        <v>238</v>
      </c>
      <c r="M1016" s="66"/>
      <c r="N1016" s="62"/>
      <c r="O1016" s="62"/>
      <c r="P1016" s="66" t="s">
        <v>1227</v>
      </c>
      <c r="Q1016" s="66"/>
      <c r="R1016" s="84" t="s">
        <v>220</v>
      </c>
      <c r="S1016" s="62"/>
      <c r="T1016" s="66" t="s">
        <v>238</v>
      </c>
      <c r="U1016" s="66"/>
      <c r="V1016" s="62"/>
      <c r="W1016" s="62"/>
      <c r="X1016" s="66" t="s">
        <v>1227</v>
      </c>
      <c r="Y1016" s="66"/>
      <c r="Z1016" s="84" t="s">
        <v>220</v>
      </c>
    </row>
    <row r="1017" spans="1:26">
      <c r="A1017" s="12"/>
      <c r="B1017" s="98" t="s">
        <v>1396</v>
      </c>
      <c r="C1017" s="62"/>
      <c r="D1017" s="66"/>
      <c r="E1017" s="66"/>
      <c r="F1017" s="62"/>
      <c r="G1017" s="62"/>
      <c r="H1017" s="66"/>
      <c r="I1017" s="66"/>
      <c r="J1017" s="62"/>
      <c r="K1017" s="62"/>
      <c r="L1017" s="66"/>
      <c r="M1017" s="66"/>
      <c r="N1017" s="62"/>
      <c r="O1017" s="62"/>
      <c r="P1017" s="66"/>
      <c r="Q1017" s="66"/>
      <c r="R1017" s="84"/>
      <c r="S1017" s="62"/>
      <c r="T1017" s="66"/>
      <c r="U1017" s="66"/>
      <c r="V1017" s="62"/>
      <c r="W1017" s="62"/>
      <c r="X1017" s="66"/>
      <c r="Y1017" s="66"/>
      <c r="Z1017" s="84"/>
    </row>
    <row r="1018" spans="1:26">
      <c r="A1018" s="12"/>
      <c r="B1018" s="54" t="s">
        <v>146</v>
      </c>
      <c r="C1018" s="55"/>
      <c r="D1018" s="58" t="s">
        <v>1228</v>
      </c>
      <c r="E1018" s="58"/>
      <c r="F1018" s="56" t="s">
        <v>220</v>
      </c>
      <c r="G1018" s="55"/>
      <c r="H1018" s="58" t="s">
        <v>238</v>
      </c>
      <c r="I1018" s="58"/>
      <c r="J1018" s="55"/>
      <c r="K1018" s="55"/>
      <c r="L1018" s="58">
        <v>8.4</v>
      </c>
      <c r="M1018" s="58"/>
      <c r="N1018" s="55"/>
      <c r="O1018" s="55"/>
      <c r="P1018" s="58" t="s">
        <v>238</v>
      </c>
      <c r="Q1018" s="58"/>
      <c r="R1018" s="55"/>
      <c r="S1018" s="55"/>
      <c r="T1018" s="58" t="s">
        <v>238</v>
      </c>
      <c r="U1018" s="58"/>
      <c r="V1018" s="55"/>
      <c r="W1018" s="55"/>
      <c r="X1018" s="58" t="s">
        <v>1088</v>
      </c>
      <c r="Y1018" s="58"/>
      <c r="Z1018" s="56" t="s">
        <v>220</v>
      </c>
    </row>
    <row r="1019" spans="1:26">
      <c r="A1019" s="12"/>
      <c r="B1019" s="54"/>
      <c r="C1019" s="55"/>
      <c r="D1019" s="58"/>
      <c r="E1019" s="58"/>
      <c r="F1019" s="56"/>
      <c r="G1019" s="55"/>
      <c r="H1019" s="58"/>
      <c r="I1019" s="58"/>
      <c r="J1019" s="55"/>
      <c r="K1019" s="55"/>
      <c r="L1019" s="58"/>
      <c r="M1019" s="58"/>
      <c r="N1019" s="55"/>
      <c r="O1019" s="55"/>
      <c r="P1019" s="58"/>
      <c r="Q1019" s="58"/>
      <c r="R1019" s="55"/>
      <c r="S1019" s="55"/>
      <c r="T1019" s="58"/>
      <c r="U1019" s="58"/>
      <c r="V1019" s="55"/>
      <c r="W1019" s="55"/>
      <c r="X1019" s="58"/>
      <c r="Y1019" s="58"/>
      <c r="Z1019" s="56"/>
    </row>
    <row r="1020" spans="1:26">
      <c r="A1020" s="12"/>
      <c r="B1020" s="98" t="s">
        <v>1359</v>
      </c>
      <c r="C1020" s="62"/>
      <c r="D1020" s="66">
        <v>45.7</v>
      </c>
      <c r="E1020" s="66"/>
      <c r="F1020" s="62"/>
      <c r="G1020" s="62"/>
      <c r="H1020" s="66" t="s">
        <v>238</v>
      </c>
      <c r="I1020" s="66"/>
      <c r="J1020" s="62"/>
      <c r="K1020" s="62"/>
      <c r="L1020" s="66" t="s">
        <v>238</v>
      </c>
      <c r="M1020" s="66"/>
      <c r="N1020" s="62"/>
      <c r="O1020" s="62"/>
      <c r="P1020" s="66" t="s">
        <v>238</v>
      </c>
      <c r="Q1020" s="66"/>
      <c r="R1020" s="62"/>
      <c r="S1020" s="62"/>
      <c r="T1020" s="66" t="s">
        <v>238</v>
      </c>
      <c r="U1020" s="66"/>
      <c r="V1020" s="62"/>
      <c r="W1020" s="62"/>
      <c r="X1020" s="66">
        <v>45.7</v>
      </c>
      <c r="Y1020" s="66"/>
      <c r="Z1020" s="62"/>
    </row>
    <row r="1021" spans="1:26">
      <c r="A1021" s="12"/>
      <c r="B1021" s="98" t="s">
        <v>1360</v>
      </c>
      <c r="C1021" s="62"/>
      <c r="D1021" s="66"/>
      <c r="E1021" s="66"/>
      <c r="F1021" s="62"/>
      <c r="G1021" s="62"/>
      <c r="H1021" s="66"/>
      <c r="I1021" s="66"/>
      <c r="J1021" s="62"/>
      <c r="K1021" s="62"/>
      <c r="L1021" s="66"/>
      <c r="M1021" s="66"/>
      <c r="N1021" s="62"/>
      <c r="O1021" s="62"/>
      <c r="P1021" s="66"/>
      <c r="Q1021" s="66"/>
      <c r="R1021" s="62"/>
      <c r="S1021" s="62"/>
      <c r="T1021" s="66"/>
      <c r="U1021" s="66"/>
      <c r="V1021" s="62"/>
      <c r="W1021" s="62"/>
      <c r="X1021" s="66"/>
      <c r="Y1021" s="66"/>
      <c r="Z1021" s="62"/>
    </row>
    <row r="1022" spans="1:26">
      <c r="A1022" s="12"/>
      <c r="B1022" s="54" t="s">
        <v>152</v>
      </c>
      <c r="C1022" s="55"/>
      <c r="D1022" s="58" t="s">
        <v>238</v>
      </c>
      <c r="E1022" s="58"/>
      <c r="F1022" s="55"/>
      <c r="G1022" s="55"/>
      <c r="H1022" s="58" t="s">
        <v>238</v>
      </c>
      <c r="I1022" s="58"/>
      <c r="J1022" s="55"/>
      <c r="K1022" s="55"/>
      <c r="L1022" s="58" t="s">
        <v>238</v>
      </c>
      <c r="M1022" s="58"/>
      <c r="N1022" s="55"/>
      <c r="O1022" s="55"/>
      <c r="P1022" s="58">
        <v>57</v>
      </c>
      <c r="Q1022" s="58"/>
      <c r="R1022" s="55"/>
      <c r="S1022" s="55"/>
      <c r="T1022" s="58" t="s">
        <v>238</v>
      </c>
      <c r="U1022" s="58"/>
      <c r="V1022" s="55"/>
      <c r="W1022" s="55"/>
      <c r="X1022" s="58">
        <v>57</v>
      </c>
      <c r="Y1022" s="58"/>
      <c r="Z1022" s="55"/>
    </row>
    <row r="1023" spans="1:26">
      <c r="A1023" s="12"/>
      <c r="B1023" s="54"/>
      <c r="C1023" s="55"/>
      <c r="D1023" s="58"/>
      <c r="E1023" s="58"/>
      <c r="F1023" s="55"/>
      <c r="G1023" s="55"/>
      <c r="H1023" s="58"/>
      <c r="I1023" s="58"/>
      <c r="J1023" s="55"/>
      <c r="K1023" s="55"/>
      <c r="L1023" s="58"/>
      <c r="M1023" s="58"/>
      <c r="N1023" s="55"/>
      <c r="O1023" s="55"/>
      <c r="P1023" s="58"/>
      <c r="Q1023" s="58"/>
      <c r="R1023" s="55"/>
      <c r="S1023" s="55"/>
      <c r="T1023" s="58"/>
      <c r="U1023" s="58"/>
      <c r="V1023" s="55"/>
      <c r="W1023" s="55"/>
      <c r="X1023" s="58"/>
      <c r="Y1023" s="58"/>
      <c r="Z1023" s="55"/>
    </row>
    <row r="1024" spans="1:26">
      <c r="A1024" s="12"/>
      <c r="B1024" s="99" t="s">
        <v>1229</v>
      </c>
      <c r="C1024" s="62"/>
      <c r="D1024" s="66" t="s">
        <v>238</v>
      </c>
      <c r="E1024" s="66"/>
      <c r="F1024" s="62"/>
      <c r="G1024" s="62"/>
      <c r="H1024" s="66" t="s">
        <v>238</v>
      </c>
      <c r="I1024" s="66"/>
      <c r="J1024" s="62"/>
      <c r="K1024" s="62"/>
      <c r="L1024" s="66">
        <v>6.1</v>
      </c>
      <c r="M1024" s="66"/>
      <c r="N1024" s="62"/>
      <c r="O1024" s="62"/>
      <c r="P1024" s="66" t="s">
        <v>238</v>
      </c>
      <c r="Q1024" s="66"/>
      <c r="R1024" s="62"/>
      <c r="S1024" s="62"/>
      <c r="T1024" s="66" t="s">
        <v>238</v>
      </c>
      <c r="U1024" s="66"/>
      <c r="V1024" s="62"/>
      <c r="W1024" s="62"/>
      <c r="X1024" s="66">
        <v>6.1</v>
      </c>
      <c r="Y1024" s="66"/>
      <c r="Z1024" s="62"/>
    </row>
    <row r="1025" spans="1:26">
      <c r="A1025" s="12"/>
      <c r="B1025" s="99"/>
      <c r="C1025" s="62"/>
      <c r="D1025" s="66"/>
      <c r="E1025" s="66"/>
      <c r="F1025" s="62"/>
      <c r="G1025" s="62"/>
      <c r="H1025" s="66"/>
      <c r="I1025" s="66"/>
      <c r="J1025" s="62"/>
      <c r="K1025" s="62"/>
      <c r="L1025" s="66"/>
      <c r="M1025" s="66"/>
      <c r="N1025" s="62"/>
      <c r="O1025" s="62"/>
      <c r="P1025" s="66"/>
      <c r="Q1025" s="66"/>
      <c r="R1025" s="62"/>
      <c r="S1025" s="62"/>
      <c r="T1025" s="66"/>
      <c r="U1025" s="66"/>
      <c r="V1025" s="62"/>
      <c r="W1025" s="62"/>
      <c r="X1025" s="66"/>
      <c r="Y1025" s="66"/>
      <c r="Z1025" s="62"/>
    </row>
    <row r="1026" spans="1:26">
      <c r="A1026" s="12"/>
      <c r="B1026" s="54" t="s">
        <v>141</v>
      </c>
      <c r="C1026" s="55"/>
      <c r="D1026" s="58">
        <v>2.8</v>
      </c>
      <c r="E1026" s="58"/>
      <c r="F1026" s="55"/>
      <c r="G1026" s="55"/>
      <c r="H1026" s="58" t="s">
        <v>238</v>
      </c>
      <c r="I1026" s="58"/>
      <c r="J1026" s="55"/>
      <c r="K1026" s="55"/>
      <c r="L1026" s="58" t="s">
        <v>1159</v>
      </c>
      <c r="M1026" s="58"/>
      <c r="N1026" s="56" t="s">
        <v>220</v>
      </c>
      <c r="O1026" s="55"/>
      <c r="P1026" s="58" t="s">
        <v>253</v>
      </c>
      <c r="Q1026" s="58"/>
      <c r="R1026" s="56" t="s">
        <v>220</v>
      </c>
      <c r="S1026" s="55"/>
      <c r="T1026" s="58" t="s">
        <v>238</v>
      </c>
      <c r="U1026" s="58"/>
      <c r="V1026" s="55"/>
      <c r="W1026" s="55"/>
      <c r="X1026" s="58">
        <v>0.9</v>
      </c>
      <c r="Y1026" s="58"/>
      <c r="Z1026" s="55"/>
    </row>
    <row r="1027" spans="1:26" ht="15.75" thickBot="1">
      <c r="A1027" s="12"/>
      <c r="B1027" s="54"/>
      <c r="C1027" s="55"/>
      <c r="D1027" s="59"/>
      <c r="E1027" s="59"/>
      <c r="F1027" s="60"/>
      <c r="G1027" s="55"/>
      <c r="H1027" s="59"/>
      <c r="I1027" s="59"/>
      <c r="J1027" s="60"/>
      <c r="K1027" s="55"/>
      <c r="L1027" s="59"/>
      <c r="M1027" s="59"/>
      <c r="N1027" s="57"/>
      <c r="O1027" s="55"/>
      <c r="P1027" s="59"/>
      <c r="Q1027" s="59"/>
      <c r="R1027" s="57"/>
      <c r="S1027" s="55"/>
      <c r="T1027" s="59"/>
      <c r="U1027" s="59"/>
      <c r="V1027" s="60"/>
      <c r="W1027" s="55"/>
      <c r="X1027" s="59"/>
      <c r="Y1027" s="59"/>
      <c r="Z1027" s="60"/>
    </row>
    <row r="1028" spans="1:26">
      <c r="A1028" s="12"/>
      <c r="B1028" s="27" t="s">
        <v>1365</v>
      </c>
      <c r="C1028" s="62"/>
      <c r="D1028" s="63">
        <v>34.6</v>
      </c>
      <c r="E1028" s="63"/>
      <c r="F1028" s="46"/>
      <c r="G1028" s="62"/>
      <c r="H1028" s="63" t="s">
        <v>238</v>
      </c>
      <c r="I1028" s="63"/>
      <c r="J1028" s="46"/>
      <c r="K1028" s="62"/>
      <c r="L1028" s="63" t="s">
        <v>1397</v>
      </c>
      <c r="M1028" s="63"/>
      <c r="N1028" s="43" t="s">
        <v>220</v>
      </c>
      <c r="O1028" s="62"/>
      <c r="P1028" s="63" t="s">
        <v>1398</v>
      </c>
      <c r="Q1028" s="63"/>
      <c r="R1028" s="43" t="s">
        <v>220</v>
      </c>
      <c r="S1028" s="62"/>
      <c r="T1028" s="63" t="s">
        <v>238</v>
      </c>
      <c r="U1028" s="63"/>
      <c r="V1028" s="46"/>
      <c r="W1028" s="62"/>
      <c r="X1028" s="63" t="s">
        <v>1233</v>
      </c>
      <c r="Y1028" s="63"/>
      <c r="Z1028" s="43" t="s">
        <v>220</v>
      </c>
    </row>
    <row r="1029" spans="1:26" ht="15.75" thickBot="1">
      <c r="A1029" s="12"/>
      <c r="B1029" s="192" t="s">
        <v>1175</v>
      </c>
      <c r="C1029" s="48"/>
      <c r="D1029" s="64"/>
      <c r="E1029" s="64"/>
      <c r="F1029" s="48"/>
      <c r="G1029" s="48"/>
      <c r="H1029" s="64"/>
      <c r="I1029" s="64"/>
      <c r="J1029" s="48"/>
      <c r="K1029" s="48"/>
      <c r="L1029" s="64"/>
      <c r="M1029" s="64"/>
      <c r="N1029" s="45"/>
      <c r="O1029" s="48"/>
      <c r="P1029" s="64"/>
      <c r="Q1029" s="64"/>
      <c r="R1029" s="45"/>
      <c r="S1029" s="48"/>
      <c r="T1029" s="64"/>
      <c r="U1029" s="64"/>
      <c r="V1029" s="48"/>
      <c r="W1029" s="48"/>
      <c r="X1029" s="64"/>
      <c r="Y1029" s="64"/>
      <c r="Z1029" s="45"/>
    </row>
    <row r="1030" spans="1:26">
      <c r="A1030" s="12"/>
      <c r="B1030" s="30" t="s">
        <v>154</v>
      </c>
      <c r="C1030" s="24"/>
      <c r="D1030" s="71"/>
      <c r="E1030" s="71"/>
      <c r="F1030" s="71"/>
      <c r="G1030" s="24"/>
      <c r="H1030" s="71"/>
      <c r="I1030" s="71"/>
      <c r="J1030" s="71"/>
      <c r="K1030" s="24"/>
      <c r="L1030" s="71"/>
      <c r="M1030" s="71"/>
      <c r="N1030" s="71"/>
      <c r="O1030" s="24"/>
      <c r="P1030" s="71"/>
      <c r="Q1030" s="71"/>
      <c r="R1030" s="71"/>
      <c r="S1030" s="24"/>
      <c r="T1030" s="71"/>
      <c r="U1030" s="71"/>
      <c r="V1030" s="71"/>
      <c r="W1030" s="24"/>
      <c r="X1030" s="71"/>
      <c r="Y1030" s="71"/>
      <c r="Z1030" s="71"/>
    </row>
    <row r="1031" spans="1:26">
      <c r="A1031" s="12"/>
      <c r="B1031" s="99" t="s">
        <v>155</v>
      </c>
      <c r="C1031" s="62"/>
      <c r="D1031" s="66" t="s">
        <v>1234</v>
      </c>
      <c r="E1031" s="66"/>
      <c r="F1031" s="84" t="s">
        <v>220</v>
      </c>
      <c r="G1031" s="62"/>
      <c r="H1031" s="66" t="s">
        <v>238</v>
      </c>
      <c r="I1031" s="66"/>
      <c r="J1031" s="62"/>
      <c r="K1031" s="62"/>
      <c r="L1031" s="66" t="s">
        <v>238</v>
      </c>
      <c r="M1031" s="66"/>
      <c r="N1031" s="62"/>
      <c r="O1031" s="62"/>
      <c r="P1031" s="66" t="s">
        <v>238</v>
      </c>
      <c r="Q1031" s="66"/>
      <c r="R1031" s="62"/>
      <c r="S1031" s="62"/>
      <c r="T1031" s="66" t="s">
        <v>238</v>
      </c>
      <c r="U1031" s="66"/>
      <c r="V1031" s="62"/>
      <c r="W1031" s="62"/>
      <c r="X1031" s="66" t="s">
        <v>1234</v>
      </c>
      <c r="Y1031" s="66"/>
      <c r="Z1031" s="84" t="s">
        <v>220</v>
      </c>
    </row>
    <row r="1032" spans="1:26">
      <c r="A1032" s="12"/>
      <c r="B1032" s="99"/>
      <c r="C1032" s="62"/>
      <c r="D1032" s="66"/>
      <c r="E1032" s="66"/>
      <c r="F1032" s="84"/>
      <c r="G1032" s="62"/>
      <c r="H1032" s="66"/>
      <c r="I1032" s="66"/>
      <c r="J1032" s="62"/>
      <c r="K1032" s="62"/>
      <c r="L1032" s="66"/>
      <c r="M1032" s="66"/>
      <c r="N1032" s="62"/>
      <c r="O1032" s="62"/>
      <c r="P1032" s="66"/>
      <c r="Q1032" s="66"/>
      <c r="R1032" s="62"/>
      <c r="S1032" s="62"/>
      <c r="T1032" s="66"/>
      <c r="U1032" s="66"/>
      <c r="V1032" s="62"/>
      <c r="W1032" s="62"/>
      <c r="X1032" s="66"/>
      <c r="Y1032" s="66"/>
      <c r="Z1032" s="84"/>
    </row>
    <row r="1033" spans="1:26">
      <c r="A1033" s="12"/>
      <c r="B1033" s="54" t="s">
        <v>156</v>
      </c>
      <c r="C1033" s="55"/>
      <c r="D1033" s="58" t="s">
        <v>1235</v>
      </c>
      <c r="E1033" s="58"/>
      <c r="F1033" s="56" t="s">
        <v>220</v>
      </c>
      <c r="G1033" s="55"/>
      <c r="H1033" s="58" t="s">
        <v>1399</v>
      </c>
      <c r="I1033" s="58"/>
      <c r="J1033" s="56" t="s">
        <v>220</v>
      </c>
      <c r="K1033" s="55"/>
      <c r="L1033" s="58" t="s">
        <v>238</v>
      </c>
      <c r="M1033" s="58"/>
      <c r="N1033" s="55"/>
      <c r="O1033" s="55"/>
      <c r="P1033" s="58" t="s">
        <v>1382</v>
      </c>
      <c r="Q1033" s="58"/>
      <c r="R1033" s="56" t="s">
        <v>220</v>
      </c>
      <c r="S1033" s="55"/>
      <c r="T1033" s="58" t="s">
        <v>238</v>
      </c>
      <c r="U1033" s="58"/>
      <c r="V1033" s="55"/>
      <c r="W1033" s="55"/>
      <c r="X1033" s="58" t="s">
        <v>1237</v>
      </c>
      <c r="Y1033" s="58"/>
      <c r="Z1033" s="56" t="s">
        <v>220</v>
      </c>
    </row>
    <row r="1034" spans="1:26">
      <c r="A1034" s="12"/>
      <c r="B1034" s="54"/>
      <c r="C1034" s="55"/>
      <c r="D1034" s="58"/>
      <c r="E1034" s="58"/>
      <c r="F1034" s="56"/>
      <c r="G1034" s="55"/>
      <c r="H1034" s="58"/>
      <c r="I1034" s="58"/>
      <c r="J1034" s="56"/>
      <c r="K1034" s="55"/>
      <c r="L1034" s="58"/>
      <c r="M1034" s="58"/>
      <c r="N1034" s="55"/>
      <c r="O1034" s="55"/>
      <c r="P1034" s="58"/>
      <c r="Q1034" s="58"/>
      <c r="R1034" s="56"/>
      <c r="S1034" s="55"/>
      <c r="T1034" s="58"/>
      <c r="U1034" s="58"/>
      <c r="V1034" s="55"/>
      <c r="W1034" s="55"/>
      <c r="X1034" s="58"/>
      <c r="Y1034" s="58"/>
      <c r="Z1034" s="56"/>
    </row>
    <row r="1035" spans="1:26">
      <c r="A1035" s="12"/>
      <c r="B1035" s="99" t="s">
        <v>157</v>
      </c>
      <c r="C1035" s="62"/>
      <c r="D1035" s="126">
        <v>1910</v>
      </c>
      <c r="E1035" s="126"/>
      <c r="F1035" s="62"/>
      <c r="G1035" s="62"/>
      <c r="H1035" s="66" t="s">
        <v>238</v>
      </c>
      <c r="I1035" s="66"/>
      <c r="J1035" s="62"/>
      <c r="K1035" s="62"/>
      <c r="L1035" s="66" t="s">
        <v>238</v>
      </c>
      <c r="M1035" s="66"/>
      <c r="N1035" s="62"/>
      <c r="O1035" s="62"/>
      <c r="P1035" s="66" t="s">
        <v>238</v>
      </c>
      <c r="Q1035" s="66"/>
      <c r="R1035" s="62"/>
      <c r="S1035" s="62"/>
      <c r="T1035" s="66" t="s">
        <v>238</v>
      </c>
      <c r="U1035" s="66"/>
      <c r="V1035" s="62"/>
      <c r="W1035" s="62"/>
      <c r="X1035" s="126">
        <v>1910</v>
      </c>
      <c r="Y1035" s="126"/>
      <c r="Z1035" s="62"/>
    </row>
    <row r="1036" spans="1:26">
      <c r="A1036" s="12"/>
      <c r="B1036" s="99"/>
      <c r="C1036" s="62"/>
      <c r="D1036" s="126"/>
      <c r="E1036" s="126"/>
      <c r="F1036" s="62"/>
      <c r="G1036" s="62"/>
      <c r="H1036" s="66"/>
      <c r="I1036" s="66"/>
      <c r="J1036" s="62"/>
      <c r="K1036" s="62"/>
      <c r="L1036" s="66"/>
      <c r="M1036" s="66"/>
      <c r="N1036" s="62"/>
      <c r="O1036" s="62"/>
      <c r="P1036" s="66"/>
      <c r="Q1036" s="66"/>
      <c r="R1036" s="62"/>
      <c r="S1036" s="62"/>
      <c r="T1036" s="66"/>
      <c r="U1036" s="66"/>
      <c r="V1036" s="62"/>
      <c r="W1036" s="62"/>
      <c r="X1036" s="126"/>
      <c r="Y1036" s="126"/>
      <c r="Z1036" s="62"/>
    </row>
    <row r="1037" spans="1:26">
      <c r="A1037" s="12"/>
      <c r="B1037" s="54" t="s">
        <v>158</v>
      </c>
      <c r="C1037" s="55"/>
      <c r="D1037" s="58" t="s">
        <v>1238</v>
      </c>
      <c r="E1037" s="58"/>
      <c r="F1037" s="56" t="s">
        <v>220</v>
      </c>
      <c r="G1037" s="55"/>
      <c r="H1037" s="58" t="s">
        <v>238</v>
      </c>
      <c r="I1037" s="58"/>
      <c r="J1037" s="55"/>
      <c r="K1037" s="55"/>
      <c r="L1037" s="58" t="s">
        <v>238</v>
      </c>
      <c r="M1037" s="58"/>
      <c r="N1037" s="55"/>
      <c r="O1037" s="55"/>
      <c r="P1037" s="58" t="s">
        <v>238</v>
      </c>
      <c r="Q1037" s="58"/>
      <c r="R1037" s="55"/>
      <c r="S1037" s="55"/>
      <c r="T1037" s="58" t="s">
        <v>238</v>
      </c>
      <c r="U1037" s="58"/>
      <c r="V1037" s="55"/>
      <c r="W1037" s="55"/>
      <c r="X1037" s="58" t="s">
        <v>1238</v>
      </c>
      <c r="Y1037" s="58"/>
      <c r="Z1037" s="56" t="s">
        <v>220</v>
      </c>
    </row>
    <row r="1038" spans="1:26">
      <c r="A1038" s="12"/>
      <c r="B1038" s="54"/>
      <c r="C1038" s="55"/>
      <c r="D1038" s="58"/>
      <c r="E1038" s="58"/>
      <c r="F1038" s="56"/>
      <c r="G1038" s="55"/>
      <c r="H1038" s="58"/>
      <c r="I1038" s="58"/>
      <c r="J1038" s="55"/>
      <c r="K1038" s="55"/>
      <c r="L1038" s="58"/>
      <c r="M1038" s="58"/>
      <c r="N1038" s="55"/>
      <c r="O1038" s="55"/>
      <c r="P1038" s="58"/>
      <c r="Q1038" s="58"/>
      <c r="R1038" s="55"/>
      <c r="S1038" s="55"/>
      <c r="T1038" s="58"/>
      <c r="U1038" s="58"/>
      <c r="V1038" s="55"/>
      <c r="W1038" s="55"/>
      <c r="X1038" s="58"/>
      <c r="Y1038" s="58"/>
      <c r="Z1038" s="56"/>
    </row>
    <row r="1039" spans="1:26">
      <c r="A1039" s="12"/>
      <c r="B1039" s="99" t="s">
        <v>1182</v>
      </c>
      <c r="C1039" s="62"/>
      <c r="D1039" s="66">
        <v>177.9</v>
      </c>
      <c r="E1039" s="66"/>
      <c r="F1039" s="62"/>
      <c r="G1039" s="62"/>
      <c r="H1039" s="66">
        <v>401.6</v>
      </c>
      <c r="I1039" s="66"/>
      <c r="J1039" s="62"/>
      <c r="K1039" s="62"/>
      <c r="L1039" s="66" t="s">
        <v>1400</v>
      </c>
      <c r="M1039" s="66"/>
      <c r="N1039" s="84" t="s">
        <v>220</v>
      </c>
      <c r="O1039" s="62"/>
      <c r="P1039" s="66" t="s">
        <v>1401</v>
      </c>
      <c r="Q1039" s="66"/>
      <c r="R1039" s="84" t="s">
        <v>220</v>
      </c>
      <c r="S1039" s="62"/>
      <c r="T1039" s="66">
        <v>1.6</v>
      </c>
      <c r="U1039" s="66"/>
      <c r="V1039" s="62"/>
      <c r="W1039" s="62"/>
      <c r="X1039" s="66" t="s">
        <v>238</v>
      </c>
      <c r="Y1039" s="66"/>
      <c r="Z1039" s="62"/>
    </row>
    <row r="1040" spans="1:26">
      <c r="A1040" s="12"/>
      <c r="B1040" s="99"/>
      <c r="C1040" s="62"/>
      <c r="D1040" s="66"/>
      <c r="E1040" s="66"/>
      <c r="F1040" s="62"/>
      <c r="G1040" s="62"/>
      <c r="H1040" s="66"/>
      <c r="I1040" s="66"/>
      <c r="J1040" s="62"/>
      <c r="K1040" s="62"/>
      <c r="L1040" s="66"/>
      <c r="M1040" s="66"/>
      <c r="N1040" s="84"/>
      <c r="O1040" s="62"/>
      <c r="P1040" s="66"/>
      <c r="Q1040" s="66"/>
      <c r="R1040" s="84"/>
      <c r="S1040" s="62"/>
      <c r="T1040" s="66"/>
      <c r="U1040" s="66"/>
      <c r="V1040" s="62"/>
      <c r="W1040" s="62"/>
      <c r="X1040" s="66"/>
      <c r="Y1040" s="66"/>
      <c r="Z1040" s="62"/>
    </row>
    <row r="1041" spans="1:26">
      <c r="A1041" s="12"/>
      <c r="B1041" s="54" t="s">
        <v>159</v>
      </c>
      <c r="C1041" s="55"/>
      <c r="D1041" s="58" t="s">
        <v>238</v>
      </c>
      <c r="E1041" s="58"/>
      <c r="F1041" s="55"/>
      <c r="G1041" s="55"/>
      <c r="H1041" s="58" t="s">
        <v>238</v>
      </c>
      <c r="I1041" s="58"/>
      <c r="J1041" s="55"/>
      <c r="K1041" s="55"/>
      <c r="L1041" s="58" t="s">
        <v>1402</v>
      </c>
      <c r="M1041" s="58"/>
      <c r="N1041" s="56" t="s">
        <v>220</v>
      </c>
      <c r="O1041" s="55"/>
      <c r="P1041" s="58" t="s">
        <v>675</v>
      </c>
      <c r="Q1041" s="58"/>
      <c r="R1041" s="56" t="s">
        <v>220</v>
      </c>
      <c r="S1041" s="55"/>
      <c r="T1041" s="58" t="s">
        <v>238</v>
      </c>
      <c r="U1041" s="58"/>
      <c r="V1041" s="55"/>
      <c r="W1041" s="55"/>
      <c r="X1041" s="58" t="s">
        <v>1241</v>
      </c>
      <c r="Y1041" s="58"/>
      <c r="Z1041" s="56" t="s">
        <v>220</v>
      </c>
    </row>
    <row r="1042" spans="1:26">
      <c r="A1042" s="12"/>
      <c r="B1042" s="54"/>
      <c r="C1042" s="55"/>
      <c r="D1042" s="58"/>
      <c r="E1042" s="58"/>
      <c r="F1042" s="55"/>
      <c r="G1042" s="55"/>
      <c r="H1042" s="58"/>
      <c r="I1042" s="58"/>
      <c r="J1042" s="55"/>
      <c r="K1042" s="55"/>
      <c r="L1042" s="58"/>
      <c r="M1042" s="58"/>
      <c r="N1042" s="56"/>
      <c r="O1042" s="55"/>
      <c r="P1042" s="58"/>
      <c r="Q1042" s="58"/>
      <c r="R1042" s="56"/>
      <c r="S1042" s="55"/>
      <c r="T1042" s="58"/>
      <c r="U1042" s="58"/>
      <c r="V1042" s="55"/>
      <c r="W1042" s="55"/>
      <c r="X1042" s="58"/>
      <c r="Y1042" s="58"/>
      <c r="Z1042" s="56"/>
    </row>
    <row r="1043" spans="1:26">
      <c r="A1043" s="12"/>
      <c r="B1043" s="99" t="s">
        <v>141</v>
      </c>
      <c r="C1043" s="62"/>
      <c r="D1043" s="66">
        <v>0.7</v>
      </c>
      <c r="E1043" s="66"/>
      <c r="F1043" s="62"/>
      <c r="G1043" s="62"/>
      <c r="H1043" s="66" t="s">
        <v>238</v>
      </c>
      <c r="I1043" s="66"/>
      <c r="J1043" s="62"/>
      <c r="K1043" s="62"/>
      <c r="L1043" s="66" t="s">
        <v>238</v>
      </c>
      <c r="M1043" s="66"/>
      <c r="N1043" s="62"/>
      <c r="O1043" s="62"/>
      <c r="P1043" s="66" t="s">
        <v>238</v>
      </c>
      <c r="Q1043" s="66"/>
      <c r="R1043" s="62"/>
      <c r="S1043" s="62"/>
      <c r="T1043" s="66" t="s">
        <v>238</v>
      </c>
      <c r="U1043" s="66"/>
      <c r="V1043" s="62"/>
      <c r="W1043" s="62"/>
      <c r="X1043" s="66">
        <v>0.7</v>
      </c>
      <c r="Y1043" s="66"/>
      <c r="Z1043" s="62"/>
    </row>
    <row r="1044" spans="1:26" ht="15.75" thickBot="1">
      <c r="A1044" s="12"/>
      <c r="B1044" s="99"/>
      <c r="C1044" s="62"/>
      <c r="D1044" s="64"/>
      <c r="E1044" s="64"/>
      <c r="F1044" s="48"/>
      <c r="G1044" s="62"/>
      <c r="H1044" s="64"/>
      <c r="I1044" s="64"/>
      <c r="J1044" s="48"/>
      <c r="K1044" s="62"/>
      <c r="L1044" s="64"/>
      <c r="M1044" s="64"/>
      <c r="N1044" s="48"/>
      <c r="O1044" s="62"/>
      <c r="P1044" s="64"/>
      <c r="Q1044" s="64"/>
      <c r="R1044" s="48"/>
      <c r="S1044" s="62"/>
      <c r="T1044" s="64"/>
      <c r="U1044" s="64"/>
      <c r="V1044" s="48"/>
      <c r="W1044" s="62"/>
      <c r="X1044" s="64"/>
      <c r="Y1044" s="64"/>
      <c r="Z1044" s="48"/>
    </row>
    <row r="1045" spans="1:26">
      <c r="A1045" s="12"/>
      <c r="B1045" s="106" t="s">
        <v>1354</v>
      </c>
      <c r="C1045" s="55"/>
      <c r="D1045" s="69" t="s">
        <v>1242</v>
      </c>
      <c r="E1045" s="69"/>
      <c r="F1045" s="70" t="s">
        <v>220</v>
      </c>
      <c r="G1045" s="55"/>
      <c r="H1045" s="69">
        <v>101.6</v>
      </c>
      <c r="I1045" s="69"/>
      <c r="J1045" s="71"/>
      <c r="K1045" s="55"/>
      <c r="L1045" s="69" t="s">
        <v>1403</v>
      </c>
      <c r="M1045" s="69"/>
      <c r="N1045" s="70" t="s">
        <v>220</v>
      </c>
      <c r="O1045" s="55"/>
      <c r="P1045" s="69" t="s">
        <v>1404</v>
      </c>
      <c r="Q1045" s="69"/>
      <c r="R1045" s="70" t="s">
        <v>220</v>
      </c>
      <c r="S1045" s="55"/>
      <c r="T1045" s="69">
        <v>1.6</v>
      </c>
      <c r="U1045" s="69"/>
      <c r="V1045" s="71"/>
      <c r="W1045" s="55"/>
      <c r="X1045" s="69" t="s">
        <v>1245</v>
      </c>
      <c r="Y1045" s="69"/>
      <c r="Z1045" s="70" t="s">
        <v>220</v>
      </c>
    </row>
    <row r="1046" spans="1:26" ht="15.75" thickBot="1">
      <c r="A1046" s="12"/>
      <c r="B1046" s="191" t="s">
        <v>1370</v>
      </c>
      <c r="C1046" s="60"/>
      <c r="D1046" s="59"/>
      <c r="E1046" s="59"/>
      <c r="F1046" s="57"/>
      <c r="G1046" s="60"/>
      <c r="H1046" s="59"/>
      <c r="I1046" s="59"/>
      <c r="J1046" s="60"/>
      <c r="K1046" s="60"/>
      <c r="L1046" s="59"/>
      <c r="M1046" s="59"/>
      <c r="N1046" s="57"/>
      <c r="O1046" s="60"/>
      <c r="P1046" s="59"/>
      <c r="Q1046" s="59"/>
      <c r="R1046" s="57"/>
      <c r="S1046" s="60"/>
      <c r="T1046" s="59"/>
      <c r="U1046" s="59"/>
      <c r="V1046" s="60"/>
      <c r="W1046" s="60"/>
      <c r="X1046" s="59"/>
      <c r="Y1046" s="59"/>
      <c r="Z1046" s="57"/>
    </row>
    <row r="1047" spans="1:26">
      <c r="A1047" s="12"/>
      <c r="B1047" s="163" t="s">
        <v>161</v>
      </c>
      <c r="C1047" s="46"/>
      <c r="D1047" s="63" t="s">
        <v>1246</v>
      </c>
      <c r="E1047" s="63"/>
      <c r="F1047" s="43" t="s">
        <v>220</v>
      </c>
      <c r="G1047" s="46"/>
      <c r="H1047" s="63" t="s">
        <v>238</v>
      </c>
      <c r="I1047" s="63"/>
      <c r="J1047" s="46"/>
      <c r="K1047" s="46"/>
      <c r="L1047" s="63" t="s">
        <v>1247</v>
      </c>
      <c r="M1047" s="63"/>
      <c r="N1047" s="43" t="s">
        <v>220</v>
      </c>
      <c r="O1047" s="46"/>
      <c r="P1047" s="63" t="s">
        <v>253</v>
      </c>
      <c r="Q1047" s="63"/>
      <c r="R1047" s="43" t="s">
        <v>220</v>
      </c>
      <c r="S1047" s="46"/>
      <c r="T1047" s="63" t="s">
        <v>238</v>
      </c>
      <c r="U1047" s="63"/>
      <c r="V1047" s="46"/>
      <c r="W1047" s="46"/>
      <c r="X1047" s="63" t="s">
        <v>1248</v>
      </c>
      <c r="Y1047" s="63"/>
      <c r="Z1047" s="43" t="s">
        <v>220</v>
      </c>
    </row>
    <row r="1048" spans="1:26">
      <c r="A1048" s="12"/>
      <c r="B1048" s="72"/>
      <c r="C1048" s="62"/>
      <c r="D1048" s="66"/>
      <c r="E1048" s="66"/>
      <c r="F1048" s="84"/>
      <c r="G1048" s="62"/>
      <c r="H1048" s="66"/>
      <c r="I1048" s="66"/>
      <c r="J1048" s="62"/>
      <c r="K1048" s="62"/>
      <c r="L1048" s="66"/>
      <c r="M1048" s="66"/>
      <c r="N1048" s="84"/>
      <c r="O1048" s="62"/>
      <c r="P1048" s="66"/>
      <c r="Q1048" s="66"/>
      <c r="R1048" s="84"/>
      <c r="S1048" s="62"/>
      <c r="T1048" s="66"/>
      <c r="U1048" s="66"/>
      <c r="V1048" s="62"/>
      <c r="W1048" s="62"/>
      <c r="X1048" s="66"/>
      <c r="Y1048" s="66"/>
      <c r="Z1048" s="84"/>
    </row>
    <row r="1049" spans="1:26">
      <c r="A1049" s="12"/>
      <c r="B1049" s="30" t="s">
        <v>162</v>
      </c>
      <c r="C1049" s="24"/>
      <c r="D1049" s="55"/>
      <c r="E1049" s="55"/>
      <c r="F1049" s="55"/>
      <c r="G1049" s="24"/>
      <c r="H1049" s="55"/>
      <c r="I1049" s="55"/>
      <c r="J1049" s="55"/>
      <c r="K1049" s="24"/>
      <c r="L1049" s="55"/>
      <c r="M1049" s="55"/>
      <c r="N1049" s="55"/>
      <c r="O1049" s="24"/>
      <c r="P1049" s="55"/>
      <c r="Q1049" s="55"/>
      <c r="R1049" s="55"/>
      <c r="S1049" s="24"/>
      <c r="T1049" s="55"/>
      <c r="U1049" s="55"/>
      <c r="V1049" s="55"/>
      <c r="W1049" s="24"/>
      <c r="X1049" s="55"/>
      <c r="Y1049" s="55"/>
      <c r="Z1049" s="55"/>
    </row>
    <row r="1050" spans="1:26">
      <c r="A1050" s="12"/>
      <c r="B1050" s="99" t="s">
        <v>163</v>
      </c>
      <c r="C1050" s="62"/>
      <c r="D1050" s="66">
        <v>115.4</v>
      </c>
      <c r="E1050" s="66"/>
      <c r="F1050" s="62"/>
      <c r="G1050" s="62"/>
      <c r="H1050" s="66" t="s">
        <v>238</v>
      </c>
      <c r="I1050" s="66"/>
      <c r="J1050" s="62"/>
      <c r="K1050" s="62"/>
      <c r="L1050" s="66">
        <v>63.5</v>
      </c>
      <c r="M1050" s="66"/>
      <c r="N1050" s="62"/>
      <c r="O1050" s="62"/>
      <c r="P1050" s="66">
        <v>48.1</v>
      </c>
      <c r="Q1050" s="66"/>
      <c r="R1050" s="62"/>
      <c r="S1050" s="62"/>
      <c r="T1050" s="66" t="s">
        <v>238</v>
      </c>
      <c r="U1050" s="66"/>
      <c r="V1050" s="62"/>
      <c r="W1050" s="62"/>
      <c r="X1050" s="66">
        <v>227</v>
      </c>
      <c r="Y1050" s="66"/>
      <c r="Z1050" s="62"/>
    </row>
    <row r="1051" spans="1:26" ht="15.75" thickBot="1">
      <c r="A1051" s="12"/>
      <c r="B1051" s="99"/>
      <c r="C1051" s="62"/>
      <c r="D1051" s="64"/>
      <c r="E1051" s="64"/>
      <c r="F1051" s="48"/>
      <c r="G1051" s="62"/>
      <c r="H1051" s="64"/>
      <c r="I1051" s="64"/>
      <c r="J1051" s="48"/>
      <c r="K1051" s="62"/>
      <c r="L1051" s="64"/>
      <c r="M1051" s="64"/>
      <c r="N1051" s="48"/>
      <c r="O1051" s="62"/>
      <c r="P1051" s="64"/>
      <c r="Q1051" s="64"/>
      <c r="R1051" s="48"/>
      <c r="S1051" s="62"/>
      <c r="T1051" s="64"/>
      <c r="U1051" s="64"/>
      <c r="V1051" s="48"/>
      <c r="W1051" s="62"/>
      <c r="X1051" s="64"/>
      <c r="Y1051" s="64"/>
      <c r="Z1051" s="48"/>
    </row>
    <row r="1052" spans="1:26">
      <c r="A1052" s="12"/>
      <c r="B1052" s="54" t="s">
        <v>164</v>
      </c>
      <c r="C1052" s="55"/>
      <c r="D1052" s="70" t="s">
        <v>217</v>
      </c>
      <c r="E1052" s="69">
        <v>57.5</v>
      </c>
      <c r="F1052" s="71"/>
      <c r="G1052" s="55"/>
      <c r="H1052" s="70" t="s">
        <v>217</v>
      </c>
      <c r="I1052" s="69" t="s">
        <v>238</v>
      </c>
      <c r="J1052" s="71"/>
      <c r="K1052" s="55"/>
      <c r="L1052" s="70" t="s">
        <v>217</v>
      </c>
      <c r="M1052" s="69">
        <v>26.5</v>
      </c>
      <c r="N1052" s="71"/>
      <c r="O1052" s="55"/>
      <c r="P1052" s="70" t="s">
        <v>217</v>
      </c>
      <c r="Q1052" s="69">
        <v>48</v>
      </c>
      <c r="R1052" s="71"/>
      <c r="S1052" s="55"/>
      <c r="T1052" s="70" t="s">
        <v>217</v>
      </c>
      <c r="U1052" s="69" t="s">
        <v>238</v>
      </c>
      <c r="V1052" s="71"/>
      <c r="W1052" s="55"/>
      <c r="X1052" s="70" t="s">
        <v>217</v>
      </c>
      <c r="Y1052" s="69">
        <v>132</v>
      </c>
      <c r="Z1052" s="71"/>
    </row>
    <row r="1053" spans="1:26" ht="15.75" thickBot="1">
      <c r="A1053" s="12"/>
      <c r="B1053" s="83"/>
      <c r="C1053" s="60"/>
      <c r="D1053" s="57"/>
      <c r="E1053" s="59"/>
      <c r="F1053" s="60"/>
      <c r="G1053" s="60"/>
      <c r="H1053" s="57"/>
      <c r="I1053" s="59"/>
      <c r="J1053" s="60"/>
      <c r="K1053" s="60"/>
      <c r="L1053" s="57"/>
      <c r="M1053" s="59"/>
      <c r="N1053" s="60"/>
      <c r="O1053" s="60"/>
      <c r="P1053" s="57"/>
      <c r="Q1053" s="59"/>
      <c r="R1053" s="60"/>
      <c r="S1053" s="60"/>
      <c r="T1053" s="57"/>
      <c r="U1053" s="59"/>
      <c r="V1053" s="60"/>
      <c r="W1053" s="60"/>
      <c r="X1053" s="57"/>
      <c r="Y1053" s="59"/>
      <c r="Z1053" s="60"/>
    </row>
  </sheetData>
  <mergeCells count="7999">
    <mergeCell ref="A900:A1053"/>
    <mergeCell ref="B950:Z950"/>
    <mergeCell ref="B1003:Z1003"/>
    <mergeCell ref="A580:A732"/>
    <mergeCell ref="B626:Z626"/>
    <mergeCell ref="B679:Z679"/>
    <mergeCell ref="B680:Z680"/>
    <mergeCell ref="A733:A899"/>
    <mergeCell ref="B816:Z816"/>
    <mergeCell ref="A393:A579"/>
    <mergeCell ref="B393:Z393"/>
    <mergeCell ref="B474:Z474"/>
    <mergeCell ref="B475:Z475"/>
    <mergeCell ref="B528:Z528"/>
    <mergeCell ref="B529:Z529"/>
    <mergeCell ref="B5:Z5"/>
    <mergeCell ref="B72:Z72"/>
    <mergeCell ref="B126:Z126"/>
    <mergeCell ref="B127:Z127"/>
    <mergeCell ref="A180:A392"/>
    <mergeCell ref="B180:Z180"/>
    <mergeCell ref="B181:Z181"/>
    <mergeCell ref="B304:Z304"/>
    <mergeCell ref="B305:Z305"/>
    <mergeCell ref="W1052:W1053"/>
    <mergeCell ref="X1052:X1053"/>
    <mergeCell ref="Y1052:Y1053"/>
    <mergeCell ref="Z1052:Z1053"/>
    <mergeCell ref="A1:A2"/>
    <mergeCell ref="B1:Z1"/>
    <mergeCell ref="B2:Z2"/>
    <mergeCell ref="B3:Z3"/>
    <mergeCell ref="A4:A179"/>
    <mergeCell ref="B4:Z4"/>
    <mergeCell ref="Q1052:Q1053"/>
    <mergeCell ref="R1052:R1053"/>
    <mergeCell ref="S1052:S1053"/>
    <mergeCell ref="T1052:T1053"/>
    <mergeCell ref="U1052:U1053"/>
    <mergeCell ref="V1052:V1053"/>
    <mergeCell ref="K1052:K1053"/>
    <mergeCell ref="L1052:L1053"/>
    <mergeCell ref="M1052:M1053"/>
    <mergeCell ref="N1052:N1053"/>
    <mergeCell ref="O1052:O1053"/>
    <mergeCell ref="P1052:P1053"/>
    <mergeCell ref="Z1050:Z1051"/>
    <mergeCell ref="B1052:B1053"/>
    <mergeCell ref="C1052:C1053"/>
    <mergeCell ref="D1052:D1053"/>
    <mergeCell ref="E1052:E1053"/>
    <mergeCell ref="F1052:F1053"/>
    <mergeCell ref="G1052:G1053"/>
    <mergeCell ref="H1052:H1053"/>
    <mergeCell ref="I1052:I1053"/>
    <mergeCell ref="J1052:J1053"/>
    <mergeCell ref="R1050:R1051"/>
    <mergeCell ref="S1050:S1051"/>
    <mergeCell ref="T1050:U1051"/>
    <mergeCell ref="V1050:V1051"/>
    <mergeCell ref="W1050:W1051"/>
    <mergeCell ref="X1050:Y1051"/>
    <mergeCell ref="J1050:J1051"/>
    <mergeCell ref="K1050:K1051"/>
    <mergeCell ref="L1050:M1051"/>
    <mergeCell ref="N1050:N1051"/>
    <mergeCell ref="O1050:O1051"/>
    <mergeCell ref="P1050:Q1051"/>
    <mergeCell ref="B1050:B1051"/>
    <mergeCell ref="C1050:C1051"/>
    <mergeCell ref="D1050:E1051"/>
    <mergeCell ref="F1050:F1051"/>
    <mergeCell ref="G1050:G1051"/>
    <mergeCell ref="H1050:I1051"/>
    <mergeCell ref="D1049:F1049"/>
    <mergeCell ref="H1049:J1049"/>
    <mergeCell ref="L1049:N1049"/>
    <mergeCell ref="P1049:R1049"/>
    <mergeCell ref="T1049:V1049"/>
    <mergeCell ref="X1049:Z1049"/>
    <mergeCell ref="S1047:S1048"/>
    <mergeCell ref="T1047:U1048"/>
    <mergeCell ref="V1047:V1048"/>
    <mergeCell ref="W1047:W1048"/>
    <mergeCell ref="X1047:Y1048"/>
    <mergeCell ref="Z1047:Z1048"/>
    <mergeCell ref="K1047:K1048"/>
    <mergeCell ref="L1047:M1048"/>
    <mergeCell ref="N1047:N1048"/>
    <mergeCell ref="O1047:O1048"/>
    <mergeCell ref="P1047:Q1048"/>
    <mergeCell ref="R1047:R1048"/>
    <mergeCell ref="W1045:W1046"/>
    <mergeCell ref="X1045:Y1046"/>
    <mergeCell ref="Z1045:Z1046"/>
    <mergeCell ref="B1047:B1048"/>
    <mergeCell ref="C1047:C1048"/>
    <mergeCell ref="D1047:E1048"/>
    <mergeCell ref="F1047:F1048"/>
    <mergeCell ref="G1047:G1048"/>
    <mergeCell ref="H1047:I1048"/>
    <mergeCell ref="J1047:J1048"/>
    <mergeCell ref="O1045:O1046"/>
    <mergeCell ref="P1045:Q1046"/>
    <mergeCell ref="R1045:R1046"/>
    <mergeCell ref="S1045:S1046"/>
    <mergeCell ref="T1045:U1046"/>
    <mergeCell ref="V1045:V1046"/>
    <mergeCell ref="Z1043:Z1044"/>
    <mergeCell ref="C1045:C1046"/>
    <mergeCell ref="D1045:E1046"/>
    <mergeCell ref="F1045:F1046"/>
    <mergeCell ref="G1045:G1046"/>
    <mergeCell ref="H1045:I1046"/>
    <mergeCell ref="J1045:J1046"/>
    <mergeCell ref="K1045:K1046"/>
    <mergeCell ref="L1045:M1046"/>
    <mergeCell ref="N1045:N1046"/>
    <mergeCell ref="R1043:R1044"/>
    <mergeCell ref="S1043:S1044"/>
    <mergeCell ref="T1043:U1044"/>
    <mergeCell ref="V1043:V1044"/>
    <mergeCell ref="W1043:W1044"/>
    <mergeCell ref="X1043:Y1044"/>
    <mergeCell ref="J1043:J1044"/>
    <mergeCell ref="K1043:K1044"/>
    <mergeCell ref="L1043:M1044"/>
    <mergeCell ref="N1043:N1044"/>
    <mergeCell ref="O1043:O1044"/>
    <mergeCell ref="P1043:Q1044"/>
    <mergeCell ref="V1041:V1042"/>
    <mergeCell ref="W1041:W1042"/>
    <mergeCell ref="X1041:Y1042"/>
    <mergeCell ref="Z1041:Z1042"/>
    <mergeCell ref="B1043:B1044"/>
    <mergeCell ref="C1043:C1044"/>
    <mergeCell ref="D1043:E1044"/>
    <mergeCell ref="F1043:F1044"/>
    <mergeCell ref="G1043:G1044"/>
    <mergeCell ref="H1043:I1044"/>
    <mergeCell ref="N1041:N1042"/>
    <mergeCell ref="O1041:O1042"/>
    <mergeCell ref="P1041:Q1042"/>
    <mergeCell ref="R1041:R1042"/>
    <mergeCell ref="S1041:S1042"/>
    <mergeCell ref="T1041:U1042"/>
    <mergeCell ref="Z1039:Z1040"/>
    <mergeCell ref="B1041:B1042"/>
    <mergeCell ref="C1041:C1042"/>
    <mergeCell ref="D1041:E1042"/>
    <mergeCell ref="F1041:F1042"/>
    <mergeCell ref="G1041:G1042"/>
    <mergeCell ref="H1041:I1042"/>
    <mergeCell ref="J1041:J1042"/>
    <mergeCell ref="K1041:K1042"/>
    <mergeCell ref="L1041:M1042"/>
    <mergeCell ref="R1039:R1040"/>
    <mergeCell ref="S1039:S1040"/>
    <mergeCell ref="T1039:U1040"/>
    <mergeCell ref="V1039:V1040"/>
    <mergeCell ref="W1039:W1040"/>
    <mergeCell ref="X1039:Y1040"/>
    <mergeCell ref="J1039:J1040"/>
    <mergeCell ref="K1039:K1040"/>
    <mergeCell ref="L1039:M1040"/>
    <mergeCell ref="N1039:N1040"/>
    <mergeCell ref="O1039:O1040"/>
    <mergeCell ref="P1039:Q1040"/>
    <mergeCell ref="V1037:V1038"/>
    <mergeCell ref="W1037:W1038"/>
    <mergeCell ref="X1037:Y1038"/>
    <mergeCell ref="Z1037:Z1038"/>
    <mergeCell ref="B1039:B1040"/>
    <mergeCell ref="C1039:C1040"/>
    <mergeCell ref="D1039:E1040"/>
    <mergeCell ref="F1039:F1040"/>
    <mergeCell ref="G1039:G1040"/>
    <mergeCell ref="H1039:I1040"/>
    <mergeCell ref="N1037:N1038"/>
    <mergeCell ref="O1037:O1038"/>
    <mergeCell ref="P1037:Q1038"/>
    <mergeCell ref="R1037:R1038"/>
    <mergeCell ref="S1037:S1038"/>
    <mergeCell ref="T1037:U1038"/>
    <mergeCell ref="Z1035:Z1036"/>
    <mergeCell ref="B1037:B1038"/>
    <mergeCell ref="C1037:C1038"/>
    <mergeCell ref="D1037:E1038"/>
    <mergeCell ref="F1037:F1038"/>
    <mergeCell ref="G1037:G1038"/>
    <mergeCell ref="H1037:I1038"/>
    <mergeCell ref="J1037:J1038"/>
    <mergeCell ref="K1037:K1038"/>
    <mergeCell ref="L1037:M1038"/>
    <mergeCell ref="R1035:R1036"/>
    <mergeCell ref="S1035:S1036"/>
    <mergeCell ref="T1035:U1036"/>
    <mergeCell ref="V1035:V1036"/>
    <mergeCell ref="W1035:W1036"/>
    <mergeCell ref="X1035:Y1036"/>
    <mergeCell ref="J1035:J1036"/>
    <mergeCell ref="K1035:K1036"/>
    <mergeCell ref="L1035:M1036"/>
    <mergeCell ref="N1035:N1036"/>
    <mergeCell ref="O1035:O1036"/>
    <mergeCell ref="P1035:Q1036"/>
    <mergeCell ref="V1033:V1034"/>
    <mergeCell ref="W1033:W1034"/>
    <mergeCell ref="X1033:Y1034"/>
    <mergeCell ref="Z1033:Z1034"/>
    <mergeCell ref="B1035:B1036"/>
    <mergeCell ref="C1035:C1036"/>
    <mergeCell ref="D1035:E1036"/>
    <mergeCell ref="F1035:F1036"/>
    <mergeCell ref="G1035:G1036"/>
    <mergeCell ref="H1035:I1036"/>
    <mergeCell ref="N1033:N1034"/>
    <mergeCell ref="O1033:O1034"/>
    <mergeCell ref="P1033:Q1034"/>
    <mergeCell ref="R1033:R1034"/>
    <mergeCell ref="S1033:S1034"/>
    <mergeCell ref="T1033:U1034"/>
    <mergeCell ref="Z1031:Z1032"/>
    <mergeCell ref="B1033:B1034"/>
    <mergeCell ref="C1033:C1034"/>
    <mergeCell ref="D1033:E1034"/>
    <mergeCell ref="F1033:F1034"/>
    <mergeCell ref="G1033:G1034"/>
    <mergeCell ref="H1033:I1034"/>
    <mergeCell ref="J1033:J1034"/>
    <mergeCell ref="K1033:K1034"/>
    <mergeCell ref="L1033:M1034"/>
    <mergeCell ref="R1031:R1032"/>
    <mergeCell ref="S1031:S1032"/>
    <mergeCell ref="T1031:U1032"/>
    <mergeCell ref="V1031:V1032"/>
    <mergeCell ref="W1031:W1032"/>
    <mergeCell ref="X1031:Y1032"/>
    <mergeCell ref="J1031:J1032"/>
    <mergeCell ref="K1031:K1032"/>
    <mergeCell ref="L1031:M1032"/>
    <mergeCell ref="N1031:N1032"/>
    <mergeCell ref="O1031:O1032"/>
    <mergeCell ref="P1031:Q1032"/>
    <mergeCell ref="B1031:B1032"/>
    <mergeCell ref="C1031:C1032"/>
    <mergeCell ref="D1031:E1032"/>
    <mergeCell ref="F1031:F1032"/>
    <mergeCell ref="G1031:G1032"/>
    <mergeCell ref="H1031:I1032"/>
    <mergeCell ref="W1028:W1029"/>
    <mergeCell ref="X1028:Y1029"/>
    <mergeCell ref="Z1028:Z1029"/>
    <mergeCell ref="D1030:F1030"/>
    <mergeCell ref="H1030:J1030"/>
    <mergeCell ref="L1030:N1030"/>
    <mergeCell ref="P1030:R1030"/>
    <mergeCell ref="T1030:V1030"/>
    <mergeCell ref="X1030:Z1030"/>
    <mergeCell ref="O1028:O1029"/>
    <mergeCell ref="P1028:Q1029"/>
    <mergeCell ref="R1028:R1029"/>
    <mergeCell ref="S1028:S1029"/>
    <mergeCell ref="T1028:U1029"/>
    <mergeCell ref="V1028:V1029"/>
    <mergeCell ref="Z1026:Z1027"/>
    <mergeCell ref="C1028:C1029"/>
    <mergeCell ref="D1028:E1029"/>
    <mergeCell ref="F1028:F1029"/>
    <mergeCell ref="G1028:G1029"/>
    <mergeCell ref="H1028:I1029"/>
    <mergeCell ref="J1028:J1029"/>
    <mergeCell ref="K1028:K1029"/>
    <mergeCell ref="L1028:M1029"/>
    <mergeCell ref="N1028:N1029"/>
    <mergeCell ref="R1026:R1027"/>
    <mergeCell ref="S1026:S1027"/>
    <mergeCell ref="T1026:U1027"/>
    <mergeCell ref="V1026:V1027"/>
    <mergeCell ref="W1026:W1027"/>
    <mergeCell ref="X1026:Y1027"/>
    <mergeCell ref="J1026:J1027"/>
    <mergeCell ref="K1026:K1027"/>
    <mergeCell ref="L1026:M1027"/>
    <mergeCell ref="N1026:N1027"/>
    <mergeCell ref="O1026:O1027"/>
    <mergeCell ref="P1026:Q1027"/>
    <mergeCell ref="V1024:V1025"/>
    <mergeCell ref="W1024:W1025"/>
    <mergeCell ref="X1024:Y1025"/>
    <mergeCell ref="Z1024:Z1025"/>
    <mergeCell ref="B1026:B1027"/>
    <mergeCell ref="C1026:C1027"/>
    <mergeCell ref="D1026:E1027"/>
    <mergeCell ref="F1026:F1027"/>
    <mergeCell ref="G1026:G1027"/>
    <mergeCell ref="H1026:I1027"/>
    <mergeCell ref="N1024:N1025"/>
    <mergeCell ref="O1024:O1025"/>
    <mergeCell ref="P1024:Q1025"/>
    <mergeCell ref="R1024:R1025"/>
    <mergeCell ref="S1024:S1025"/>
    <mergeCell ref="T1024:U1025"/>
    <mergeCell ref="Z1022:Z1023"/>
    <mergeCell ref="B1024:B1025"/>
    <mergeCell ref="C1024:C1025"/>
    <mergeCell ref="D1024:E1025"/>
    <mergeCell ref="F1024:F1025"/>
    <mergeCell ref="G1024:G1025"/>
    <mergeCell ref="H1024:I1025"/>
    <mergeCell ref="J1024:J1025"/>
    <mergeCell ref="K1024:K1025"/>
    <mergeCell ref="L1024:M1025"/>
    <mergeCell ref="R1022:R1023"/>
    <mergeCell ref="S1022:S1023"/>
    <mergeCell ref="T1022:U1023"/>
    <mergeCell ref="V1022:V1023"/>
    <mergeCell ref="W1022:W1023"/>
    <mergeCell ref="X1022:Y1023"/>
    <mergeCell ref="J1022:J1023"/>
    <mergeCell ref="K1022:K1023"/>
    <mergeCell ref="L1022:M1023"/>
    <mergeCell ref="N1022:N1023"/>
    <mergeCell ref="O1022:O1023"/>
    <mergeCell ref="P1022:Q1023"/>
    <mergeCell ref="B1022:B1023"/>
    <mergeCell ref="C1022:C1023"/>
    <mergeCell ref="D1022:E1023"/>
    <mergeCell ref="F1022:F1023"/>
    <mergeCell ref="G1022:G1023"/>
    <mergeCell ref="H1022:I1023"/>
    <mergeCell ref="S1020:S1021"/>
    <mergeCell ref="T1020:U1021"/>
    <mergeCell ref="V1020:V1021"/>
    <mergeCell ref="W1020:W1021"/>
    <mergeCell ref="X1020:Y1021"/>
    <mergeCell ref="Z1020:Z1021"/>
    <mergeCell ref="K1020:K1021"/>
    <mergeCell ref="L1020:M1021"/>
    <mergeCell ref="N1020:N1021"/>
    <mergeCell ref="O1020:O1021"/>
    <mergeCell ref="P1020:Q1021"/>
    <mergeCell ref="R1020:R1021"/>
    <mergeCell ref="C1020:C1021"/>
    <mergeCell ref="D1020:E1021"/>
    <mergeCell ref="F1020:F1021"/>
    <mergeCell ref="G1020:G1021"/>
    <mergeCell ref="H1020:I1021"/>
    <mergeCell ref="J1020:J1021"/>
    <mergeCell ref="S1018:S1019"/>
    <mergeCell ref="T1018:U1019"/>
    <mergeCell ref="V1018:V1019"/>
    <mergeCell ref="W1018:W1019"/>
    <mergeCell ref="X1018:Y1019"/>
    <mergeCell ref="Z1018:Z1019"/>
    <mergeCell ref="K1018:K1019"/>
    <mergeCell ref="L1018:M1019"/>
    <mergeCell ref="N1018:N1019"/>
    <mergeCell ref="O1018:O1019"/>
    <mergeCell ref="P1018:Q1019"/>
    <mergeCell ref="R1018:R1019"/>
    <mergeCell ref="W1016:W1017"/>
    <mergeCell ref="X1016:Y1017"/>
    <mergeCell ref="Z1016:Z1017"/>
    <mergeCell ref="B1018:B1019"/>
    <mergeCell ref="C1018:C1019"/>
    <mergeCell ref="D1018:E1019"/>
    <mergeCell ref="F1018:F1019"/>
    <mergeCell ref="G1018:G1019"/>
    <mergeCell ref="H1018:I1019"/>
    <mergeCell ref="J1018:J1019"/>
    <mergeCell ref="O1016:O1017"/>
    <mergeCell ref="P1016:Q1017"/>
    <mergeCell ref="R1016:R1017"/>
    <mergeCell ref="S1016:S1017"/>
    <mergeCell ref="T1016:U1017"/>
    <mergeCell ref="V1016:V1017"/>
    <mergeCell ref="Z1014:Z1015"/>
    <mergeCell ref="C1016:C1017"/>
    <mergeCell ref="D1016:E1017"/>
    <mergeCell ref="F1016:F1017"/>
    <mergeCell ref="G1016:G1017"/>
    <mergeCell ref="H1016:I1017"/>
    <mergeCell ref="J1016:J1017"/>
    <mergeCell ref="K1016:K1017"/>
    <mergeCell ref="L1016:M1017"/>
    <mergeCell ref="N1016:N1017"/>
    <mergeCell ref="R1014:R1015"/>
    <mergeCell ref="S1014:S1015"/>
    <mergeCell ref="T1014:U1015"/>
    <mergeCell ref="V1014:V1015"/>
    <mergeCell ref="W1014:W1015"/>
    <mergeCell ref="X1014:Y1015"/>
    <mergeCell ref="J1014:J1015"/>
    <mergeCell ref="K1014:K1015"/>
    <mergeCell ref="L1014:M1015"/>
    <mergeCell ref="N1014:N1015"/>
    <mergeCell ref="O1014:O1015"/>
    <mergeCell ref="P1014:Q1015"/>
    <mergeCell ref="B1014:B1015"/>
    <mergeCell ref="C1014:C1015"/>
    <mergeCell ref="D1014:E1015"/>
    <mergeCell ref="F1014:F1015"/>
    <mergeCell ref="G1014:G1015"/>
    <mergeCell ref="H1014:I1015"/>
    <mergeCell ref="D1013:F1013"/>
    <mergeCell ref="H1013:J1013"/>
    <mergeCell ref="L1013:N1013"/>
    <mergeCell ref="P1013:R1013"/>
    <mergeCell ref="T1013:V1013"/>
    <mergeCell ref="X1013:Z1013"/>
    <mergeCell ref="U1011:U1012"/>
    <mergeCell ref="V1011:V1012"/>
    <mergeCell ref="W1011:W1012"/>
    <mergeCell ref="X1011:X1012"/>
    <mergeCell ref="Y1011:Y1012"/>
    <mergeCell ref="Z1011:Z1012"/>
    <mergeCell ref="O1011:O1012"/>
    <mergeCell ref="P1011:P1012"/>
    <mergeCell ref="Q1011:Q1012"/>
    <mergeCell ref="R1011:R1012"/>
    <mergeCell ref="S1011:S1012"/>
    <mergeCell ref="T1011:T1012"/>
    <mergeCell ref="I1011:I1012"/>
    <mergeCell ref="J1011:J1012"/>
    <mergeCell ref="K1011:K1012"/>
    <mergeCell ref="L1011:L1012"/>
    <mergeCell ref="M1011:M1012"/>
    <mergeCell ref="N1011:N1012"/>
    <mergeCell ref="C1011:C1012"/>
    <mergeCell ref="D1011:D1012"/>
    <mergeCell ref="E1011:E1012"/>
    <mergeCell ref="F1011:F1012"/>
    <mergeCell ref="G1011:G1012"/>
    <mergeCell ref="H1011:H1012"/>
    <mergeCell ref="D1010:F1010"/>
    <mergeCell ref="H1010:J1010"/>
    <mergeCell ref="L1010:N1010"/>
    <mergeCell ref="P1010:R1010"/>
    <mergeCell ref="T1010:V1010"/>
    <mergeCell ref="X1010:Z1010"/>
    <mergeCell ref="P1008:R1008"/>
    <mergeCell ref="P1009:R1009"/>
    <mergeCell ref="S1008:S1009"/>
    <mergeCell ref="T1008:V1009"/>
    <mergeCell ref="W1008:W1009"/>
    <mergeCell ref="X1008:Z1009"/>
    <mergeCell ref="D1007:Z1007"/>
    <mergeCell ref="B1008:B1009"/>
    <mergeCell ref="C1008:C1009"/>
    <mergeCell ref="D1008:F1009"/>
    <mergeCell ref="G1008:G1009"/>
    <mergeCell ref="H1008:J1008"/>
    <mergeCell ref="H1009:J1009"/>
    <mergeCell ref="K1008:K1009"/>
    <mergeCell ref="L1008:N1009"/>
    <mergeCell ref="O1008:O1009"/>
    <mergeCell ref="W1001:W1002"/>
    <mergeCell ref="X1001:X1002"/>
    <mergeCell ref="Y1001:Y1002"/>
    <mergeCell ref="Z1001:Z1002"/>
    <mergeCell ref="B1004:Z1004"/>
    <mergeCell ref="D1006:Z1006"/>
    <mergeCell ref="Q1001:Q1002"/>
    <mergeCell ref="R1001:R1002"/>
    <mergeCell ref="S1001:S1002"/>
    <mergeCell ref="T1001:T1002"/>
    <mergeCell ref="U1001:U1002"/>
    <mergeCell ref="V1001:V1002"/>
    <mergeCell ref="K1001:K1002"/>
    <mergeCell ref="L1001:L1002"/>
    <mergeCell ref="M1001:M1002"/>
    <mergeCell ref="N1001:N1002"/>
    <mergeCell ref="O1001:O1002"/>
    <mergeCell ref="P1001:P1002"/>
    <mergeCell ref="Z999:Z1000"/>
    <mergeCell ref="B1001:B1002"/>
    <mergeCell ref="C1001:C1002"/>
    <mergeCell ref="D1001:D1002"/>
    <mergeCell ref="E1001:E1002"/>
    <mergeCell ref="F1001:F1002"/>
    <mergeCell ref="G1001:G1002"/>
    <mergeCell ref="H1001:H1002"/>
    <mergeCell ref="I1001:I1002"/>
    <mergeCell ref="J1001:J1002"/>
    <mergeCell ref="R999:R1000"/>
    <mergeCell ref="S999:S1000"/>
    <mergeCell ref="T999:U1000"/>
    <mergeCell ref="V999:V1000"/>
    <mergeCell ref="W999:W1000"/>
    <mergeCell ref="X999:Y1000"/>
    <mergeCell ref="J999:J1000"/>
    <mergeCell ref="K999:K1000"/>
    <mergeCell ref="L999:M1000"/>
    <mergeCell ref="N999:N1000"/>
    <mergeCell ref="O999:O1000"/>
    <mergeCell ref="P999:Q1000"/>
    <mergeCell ref="B999:B1000"/>
    <mergeCell ref="C999:C1000"/>
    <mergeCell ref="D999:E1000"/>
    <mergeCell ref="F999:F1000"/>
    <mergeCell ref="G999:G1000"/>
    <mergeCell ref="H999:I1000"/>
    <mergeCell ref="Z996:Z997"/>
    <mergeCell ref="D998:F998"/>
    <mergeCell ref="H998:J998"/>
    <mergeCell ref="L998:N998"/>
    <mergeCell ref="P998:R998"/>
    <mergeCell ref="T998:V998"/>
    <mergeCell ref="X998:Z998"/>
    <mergeCell ref="R996:R997"/>
    <mergeCell ref="S996:S997"/>
    <mergeCell ref="T996:U997"/>
    <mergeCell ref="V996:V997"/>
    <mergeCell ref="W996:W997"/>
    <mergeCell ref="X996:Y997"/>
    <mergeCell ref="J996:J997"/>
    <mergeCell ref="K996:K997"/>
    <mergeCell ref="L996:M997"/>
    <mergeCell ref="N996:N997"/>
    <mergeCell ref="O996:O997"/>
    <mergeCell ref="P996:Q997"/>
    <mergeCell ref="B996:B997"/>
    <mergeCell ref="C996:C997"/>
    <mergeCell ref="D996:E997"/>
    <mergeCell ref="F996:F997"/>
    <mergeCell ref="G996:G997"/>
    <mergeCell ref="H996:I997"/>
    <mergeCell ref="S994:S995"/>
    <mergeCell ref="T994:U995"/>
    <mergeCell ref="V994:V995"/>
    <mergeCell ref="W994:W995"/>
    <mergeCell ref="X994:Y995"/>
    <mergeCell ref="Z994:Z995"/>
    <mergeCell ref="K994:K995"/>
    <mergeCell ref="L994:M995"/>
    <mergeCell ref="N994:N995"/>
    <mergeCell ref="O994:O995"/>
    <mergeCell ref="P994:Q995"/>
    <mergeCell ref="R994:R995"/>
    <mergeCell ref="V992:V993"/>
    <mergeCell ref="W992:W993"/>
    <mergeCell ref="X992:Y993"/>
    <mergeCell ref="Z992:Z993"/>
    <mergeCell ref="C994:C995"/>
    <mergeCell ref="D994:E995"/>
    <mergeCell ref="F994:F995"/>
    <mergeCell ref="G994:G995"/>
    <mergeCell ref="H994:I995"/>
    <mergeCell ref="J994:J995"/>
    <mergeCell ref="N992:N993"/>
    <mergeCell ref="O992:O993"/>
    <mergeCell ref="P992:Q993"/>
    <mergeCell ref="R992:R993"/>
    <mergeCell ref="S992:S993"/>
    <mergeCell ref="T992:U993"/>
    <mergeCell ref="Z990:Z991"/>
    <mergeCell ref="B992:B993"/>
    <mergeCell ref="C992:C993"/>
    <mergeCell ref="D992:E993"/>
    <mergeCell ref="F992:F993"/>
    <mergeCell ref="G992:G993"/>
    <mergeCell ref="H992:I993"/>
    <mergeCell ref="J992:J993"/>
    <mergeCell ref="K992:K993"/>
    <mergeCell ref="L992:M993"/>
    <mergeCell ref="R990:R991"/>
    <mergeCell ref="S990:S991"/>
    <mergeCell ref="T990:U991"/>
    <mergeCell ref="V990:V991"/>
    <mergeCell ref="W990:W991"/>
    <mergeCell ref="X990:Y991"/>
    <mergeCell ref="J990:J991"/>
    <mergeCell ref="K990:K991"/>
    <mergeCell ref="L990:M991"/>
    <mergeCell ref="N990:N991"/>
    <mergeCell ref="O990:O991"/>
    <mergeCell ref="P990:Q991"/>
    <mergeCell ref="V988:V989"/>
    <mergeCell ref="W988:W989"/>
    <mergeCell ref="X988:Y989"/>
    <mergeCell ref="Z988:Z989"/>
    <mergeCell ref="B990:B991"/>
    <mergeCell ref="C990:C991"/>
    <mergeCell ref="D990:E991"/>
    <mergeCell ref="F990:F991"/>
    <mergeCell ref="G990:G991"/>
    <mergeCell ref="H990:I991"/>
    <mergeCell ref="N988:N989"/>
    <mergeCell ref="O988:O989"/>
    <mergeCell ref="P988:Q989"/>
    <mergeCell ref="R988:R989"/>
    <mergeCell ref="S988:S989"/>
    <mergeCell ref="T988:U989"/>
    <mergeCell ref="Z986:Z987"/>
    <mergeCell ref="B988:B989"/>
    <mergeCell ref="C988:C989"/>
    <mergeCell ref="D988:E989"/>
    <mergeCell ref="F988:F989"/>
    <mergeCell ref="G988:G989"/>
    <mergeCell ref="H988:I989"/>
    <mergeCell ref="J988:J989"/>
    <mergeCell ref="K988:K989"/>
    <mergeCell ref="L988:M989"/>
    <mergeCell ref="R986:R987"/>
    <mergeCell ref="S986:S987"/>
    <mergeCell ref="T986:U987"/>
    <mergeCell ref="V986:V987"/>
    <mergeCell ref="W986:W987"/>
    <mergeCell ref="X986:Y987"/>
    <mergeCell ref="J986:J987"/>
    <mergeCell ref="K986:K987"/>
    <mergeCell ref="L986:M987"/>
    <mergeCell ref="N986:N987"/>
    <mergeCell ref="O986:O987"/>
    <mergeCell ref="P986:Q987"/>
    <mergeCell ref="V984:V985"/>
    <mergeCell ref="W984:W985"/>
    <mergeCell ref="X984:Y985"/>
    <mergeCell ref="Z984:Z985"/>
    <mergeCell ref="B986:B987"/>
    <mergeCell ref="C986:C987"/>
    <mergeCell ref="D986:E987"/>
    <mergeCell ref="F986:F987"/>
    <mergeCell ref="G986:G987"/>
    <mergeCell ref="H986:I987"/>
    <mergeCell ref="N984:N985"/>
    <mergeCell ref="O984:O985"/>
    <mergeCell ref="P984:Q985"/>
    <mergeCell ref="R984:R985"/>
    <mergeCell ref="S984:S985"/>
    <mergeCell ref="T984:U985"/>
    <mergeCell ref="Z982:Z983"/>
    <mergeCell ref="B984:B985"/>
    <mergeCell ref="C984:C985"/>
    <mergeCell ref="D984:E985"/>
    <mergeCell ref="F984:F985"/>
    <mergeCell ref="G984:G985"/>
    <mergeCell ref="H984:I985"/>
    <mergeCell ref="J984:J985"/>
    <mergeCell ref="K984:K985"/>
    <mergeCell ref="L984:M985"/>
    <mergeCell ref="R982:R983"/>
    <mergeCell ref="S982:S983"/>
    <mergeCell ref="T982:U983"/>
    <mergeCell ref="V982:V983"/>
    <mergeCell ref="W982:W983"/>
    <mergeCell ref="X982:Y983"/>
    <mergeCell ref="J982:J983"/>
    <mergeCell ref="K982:K983"/>
    <mergeCell ref="L982:M983"/>
    <mergeCell ref="N982:N983"/>
    <mergeCell ref="O982:O983"/>
    <mergeCell ref="P982:Q983"/>
    <mergeCell ref="V980:V981"/>
    <mergeCell ref="W980:W981"/>
    <mergeCell ref="X980:Y981"/>
    <mergeCell ref="Z980:Z981"/>
    <mergeCell ref="B982:B983"/>
    <mergeCell ref="C982:C983"/>
    <mergeCell ref="D982:E983"/>
    <mergeCell ref="F982:F983"/>
    <mergeCell ref="G982:G983"/>
    <mergeCell ref="H982:I983"/>
    <mergeCell ref="N980:N981"/>
    <mergeCell ref="O980:O981"/>
    <mergeCell ref="P980:Q981"/>
    <mergeCell ref="R980:R981"/>
    <mergeCell ref="S980:S981"/>
    <mergeCell ref="T980:U981"/>
    <mergeCell ref="Z978:Z979"/>
    <mergeCell ref="B980:B981"/>
    <mergeCell ref="C980:C981"/>
    <mergeCell ref="D980:E981"/>
    <mergeCell ref="F980:F981"/>
    <mergeCell ref="G980:G981"/>
    <mergeCell ref="H980:I981"/>
    <mergeCell ref="J980:J981"/>
    <mergeCell ref="K980:K981"/>
    <mergeCell ref="L980:M981"/>
    <mergeCell ref="R978:R979"/>
    <mergeCell ref="S978:S979"/>
    <mergeCell ref="T978:U979"/>
    <mergeCell ref="V978:V979"/>
    <mergeCell ref="W978:W979"/>
    <mergeCell ref="X978:Y979"/>
    <mergeCell ref="J978:J979"/>
    <mergeCell ref="K978:K979"/>
    <mergeCell ref="L978:M979"/>
    <mergeCell ref="N978:N979"/>
    <mergeCell ref="O978:O979"/>
    <mergeCell ref="P978:Q979"/>
    <mergeCell ref="B978:B979"/>
    <mergeCell ref="C978:C979"/>
    <mergeCell ref="D978:E979"/>
    <mergeCell ref="F978:F979"/>
    <mergeCell ref="G978:G979"/>
    <mergeCell ref="H978:I979"/>
    <mergeCell ref="Z975:Z976"/>
    <mergeCell ref="D977:F977"/>
    <mergeCell ref="H977:J977"/>
    <mergeCell ref="L977:N977"/>
    <mergeCell ref="P977:R977"/>
    <mergeCell ref="T977:V977"/>
    <mergeCell ref="X977:Z977"/>
    <mergeCell ref="R975:R976"/>
    <mergeCell ref="S975:S976"/>
    <mergeCell ref="T975:U976"/>
    <mergeCell ref="V975:V976"/>
    <mergeCell ref="W975:W976"/>
    <mergeCell ref="X975:Y976"/>
    <mergeCell ref="J975:J976"/>
    <mergeCell ref="K975:K976"/>
    <mergeCell ref="L975:M976"/>
    <mergeCell ref="N975:N976"/>
    <mergeCell ref="O975:O976"/>
    <mergeCell ref="P975:Q976"/>
    <mergeCell ref="T973:U974"/>
    <mergeCell ref="V973:V974"/>
    <mergeCell ref="W973:W974"/>
    <mergeCell ref="X973:Y974"/>
    <mergeCell ref="Z973:Z974"/>
    <mergeCell ref="C975:C976"/>
    <mergeCell ref="D975:E976"/>
    <mergeCell ref="F975:F976"/>
    <mergeCell ref="G975:G976"/>
    <mergeCell ref="H975:I976"/>
    <mergeCell ref="L973:M974"/>
    <mergeCell ref="N973:N974"/>
    <mergeCell ref="O973:O974"/>
    <mergeCell ref="P973:Q974"/>
    <mergeCell ref="R973:R974"/>
    <mergeCell ref="S973:S974"/>
    <mergeCell ref="X971:Y972"/>
    <mergeCell ref="Z971:Z972"/>
    <mergeCell ref="B973:B974"/>
    <mergeCell ref="C973:C974"/>
    <mergeCell ref="D973:E974"/>
    <mergeCell ref="F973:F974"/>
    <mergeCell ref="G973:G974"/>
    <mergeCell ref="H973:I974"/>
    <mergeCell ref="J973:J974"/>
    <mergeCell ref="K973:K974"/>
    <mergeCell ref="P971:Q972"/>
    <mergeCell ref="R971:R972"/>
    <mergeCell ref="S971:S972"/>
    <mergeCell ref="T971:U972"/>
    <mergeCell ref="V971:V972"/>
    <mergeCell ref="W971:W972"/>
    <mergeCell ref="H971:I972"/>
    <mergeCell ref="J971:J972"/>
    <mergeCell ref="K971:K972"/>
    <mergeCell ref="L971:M972"/>
    <mergeCell ref="N971:N972"/>
    <mergeCell ref="O971:O972"/>
    <mergeCell ref="T969:U970"/>
    <mergeCell ref="V969:V970"/>
    <mergeCell ref="W969:W970"/>
    <mergeCell ref="X969:Y970"/>
    <mergeCell ref="Z969:Z970"/>
    <mergeCell ref="B971:B972"/>
    <mergeCell ref="C971:C972"/>
    <mergeCell ref="D971:E972"/>
    <mergeCell ref="F971:F972"/>
    <mergeCell ref="G971:G972"/>
    <mergeCell ref="L969:M970"/>
    <mergeCell ref="N969:N970"/>
    <mergeCell ref="O969:O970"/>
    <mergeCell ref="P969:Q970"/>
    <mergeCell ref="R969:R970"/>
    <mergeCell ref="S969:S970"/>
    <mergeCell ref="W967:W968"/>
    <mergeCell ref="X967:Y968"/>
    <mergeCell ref="Z967:Z968"/>
    <mergeCell ref="C969:C970"/>
    <mergeCell ref="D969:E970"/>
    <mergeCell ref="F969:F970"/>
    <mergeCell ref="G969:G970"/>
    <mergeCell ref="H969:I970"/>
    <mergeCell ref="J969:J970"/>
    <mergeCell ref="K969:K970"/>
    <mergeCell ref="O967:O968"/>
    <mergeCell ref="P967:Q968"/>
    <mergeCell ref="R967:R968"/>
    <mergeCell ref="S967:S968"/>
    <mergeCell ref="T967:U968"/>
    <mergeCell ref="V967:V968"/>
    <mergeCell ref="Z965:Z966"/>
    <mergeCell ref="C967:C968"/>
    <mergeCell ref="D967:E968"/>
    <mergeCell ref="F967:F968"/>
    <mergeCell ref="G967:G968"/>
    <mergeCell ref="H967:I968"/>
    <mergeCell ref="J967:J968"/>
    <mergeCell ref="K967:K968"/>
    <mergeCell ref="L967:M968"/>
    <mergeCell ref="N967:N968"/>
    <mergeCell ref="R965:R966"/>
    <mergeCell ref="S965:S966"/>
    <mergeCell ref="T965:U966"/>
    <mergeCell ref="V965:V966"/>
    <mergeCell ref="W965:W966"/>
    <mergeCell ref="X965:Y966"/>
    <mergeCell ref="J965:J966"/>
    <mergeCell ref="K965:K966"/>
    <mergeCell ref="L965:M966"/>
    <mergeCell ref="N965:N966"/>
    <mergeCell ref="O965:O966"/>
    <mergeCell ref="P965:Q966"/>
    <mergeCell ref="V963:V964"/>
    <mergeCell ref="W963:W964"/>
    <mergeCell ref="X963:Y964"/>
    <mergeCell ref="Z963:Z964"/>
    <mergeCell ref="B965:B966"/>
    <mergeCell ref="C965:C966"/>
    <mergeCell ref="D965:E966"/>
    <mergeCell ref="F965:F966"/>
    <mergeCell ref="G965:G966"/>
    <mergeCell ref="H965:I966"/>
    <mergeCell ref="N963:N964"/>
    <mergeCell ref="O963:O964"/>
    <mergeCell ref="P963:Q964"/>
    <mergeCell ref="R963:R964"/>
    <mergeCell ref="S963:S964"/>
    <mergeCell ref="T963:U964"/>
    <mergeCell ref="Z961:Z962"/>
    <mergeCell ref="B963:B964"/>
    <mergeCell ref="C963:C964"/>
    <mergeCell ref="D963:E964"/>
    <mergeCell ref="F963:F964"/>
    <mergeCell ref="G963:G964"/>
    <mergeCell ref="H963:I964"/>
    <mergeCell ref="J963:J964"/>
    <mergeCell ref="K963:K964"/>
    <mergeCell ref="L963:M964"/>
    <mergeCell ref="R961:R962"/>
    <mergeCell ref="S961:S962"/>
    <mergeCell ref="T961:U962"/>
    <mergeCell ref="V961:V962"/>
    <mergeCell ref="W961:W962"/>
    <mergeCell ref="X961:Y962"/>
    <mergeCell ref="J961:J962"/>
    <mergeCell ref="K961:K962"/>
    <mergeCell ref="L961:M962"/>
    <mergeCell ref="N961:N962"/>
    <mergeCell ref="O961:O962"/>
    <mergeCell ref="P961:Q962"/>
    <mergeCell ref="B961:B962"/>
    <mergeCell ref="C961:C962"/>
    <mergeCell ref="D961:E962"/>
    <mergeCell ref="F961:F962"/>
    <mergeCell ref="G961:G962"/>
    <mergeCell ref="H961:I962"/>
    <mergeCell ref="D960:F960"/>
    <mergeCell ref="H960:J960"/>
    <mergeCell ref="L960:N960"/>
    <mergeCell ref="P960:R960"/>
    <mergeCell ref="T960:V960"/>
    <mergeCell ref="X960:Z960"/>
    <mergeCell ref="U958:U959"/>
    <mergeCell ref="V958:V959"/>
    <mergeCell ref="W958:W959"/>
    <mergeCell ref="X958:X959"/>
    <mergeCell ref="Y958:Y959"/>
    <mergeCell ref="Z958:Z959"/>
    <mergeCell ref="O958:O959"/>
    <mergeCell ref="P958:P959"/>
    <mergeCell ref="Q958:Q959"/>
    <mergeCell ref="R958:R959"/>
    <mergeCell ref="S958:S959"/>
    <mergeCell ref="T958:T959"/>
    <mergeCell ref="I958:I959"/>
    <mergeCell ref="J958:J959"/>
    <mergeCell ref="K958:K959"/>
    <mergeCell ref="L958:L959"/>
    <mergeCell ref="M958:M959"/>
    <mergeCell ref="N958:N959"/>
    <mergeCell ref="C958:C959"/>
    <mergeCell ref="D958:D959"/>
    <mergeCell ref="E958:E959"/>
    <mergeCell ref="F958:F959"/>
    <mergeCell ref="G958:G959"/>
    <mergeCell ref="H958:H959"/>
    <mergeCell ref="D957:F957"/>
    <mergeCell ref="H957:J957"/>
    <mergeCell ref="L957:N957"/>
    <mergeCell ref="P957:R957"/>
    <mergeCell ref="T957:V957"/>
    <mergeCell ref="X957:Z957"/>
    <mergeCell ref="P955:R955"/>
    <mergeCell ref="P956:R956"/>
    <mergeCell ref="S955:S956"/>
    <mergeCell ref="T955:V956"/>
    <mergeCell ref="W955:W956"/>
    <mergeCell ref="X955:Z956"/>
    <mergeCell ref="D954:Z954"/>
    <mergeCell ref="B955:B956"/>
    <mergeCell ref="C955:C956"/>
    <mergeCell ref="D955:F956"/>
    <mergeCell ref="G955:G956"/>
    <mergeCell ref="H955:J955"/>
    <mergeCell ref="H956:J956"/>
    <mergeCell ref="K955:K956"/>
    <mergeCell ref="L955:N956"/>
    <mergeCell ref="O955:O956"/>
    <mergeCell ref="W948:W949"/>
    <mergeCell ref="X948:X949"/>
    <mergeCell ref="Y948:Y949"/>
    <mergeCell ref="Z948:Z949"/>
    <mergeCell ref="B951:Z951"/>
    <mergeCell ref="D953:Z953"/>
    <mergeCell ref="Q948:Q949"/>
    <mergeCell ref="R948:R949"/>
    <mergeCell ref="S948:S949"/>
    <mergeCell ref="T948:T949"/>
    <mergeCell ref="U948:U949"/>
    <mergeCell ref="V948:V949"/>
    <mergeCell ref="K948:K949"/>
    <mergeCell ref="L948:L949"/>
    <mergeCell ref="M948:M949"/>
    <mergeCell ref="N948:N949"/>
    <mergeCell ref="O948:O949"/>
    <mergeCell ref="P948:P949"/>
    <mergeCell ref="Z946:Z947"/>
    <mergeCell ref="B948:B949"/>
    <mergeCell ref="C948:C949"/>
    <mergeCell ref="D948:D949"/>
    <mergeCell ref="E948:E949"/>
    <mergeCell ref="F948:F949"/>
    <mergeCell ref="G948:G949"/>
    <mergeCell ref="H948:H949"/>
    <mergeCell ref="I948:I949"/>
    <mergeCell ref="J948:J949"/>
    <mergeCell ref="R946:R947"/>
    <mergeCell ref="S946:S947"/>
    <mergeCell ref="T946:U947"/>
    <mergeCell ref="V946:V947"/>
    <mergeCell ref="W946:W947"/>
    <mergeCell ref="X946:Y947"/>
    <mergeCell ref="J946:J947"/>
    <mergeCell ref="K946:K947"/>
    <mergeCell ref="L946:M947"/>
    <mergeCell ref="N946:N947"/>
    <mergeCell ref="O946:O947"/>
    <mergeCell ref="P946:Q947"/>
    <mergeCell ref="B946:B947"/>
    <mergeCell ref="C946:C947"/>
    <mergeCell ref="D946:E947"/>
    <mergeCell ref="F946:F947"/>
    <mergeCell ref="G946:G947"/>
    <mergeCell ref="H946:I947"/>
    <mergeCell ref="D945:F945"/>
    <mergeCell ref="H945:J945"/>
    <mergeCell ref="L945:N945"/>
    <mergeCell ref="P945:R945"/>
    <mergeCell ref="T945:V945"/>
    <mergeCell ref="X945:Z945"/>
    <mergeCell ref="S943:S944"/>
    <mergeCell ref="T943:U944"/>
    <mergeCell ref="V943:V944"/>
    <mergeCell ref="W943:W944"/>
    <mergeCell ref="X943:Y944"/>
    <mergeCell ref="Z943:Z944"/>
    <mergeCell ref="K943:K944"/>
    <mergeCell ref="L943:M944"/>
    <mergeCell ref="N943:N944"/>
    <mergeCell ref="O943:O944"/>
    <mergeCell ref="P943:Q944"/>
    <mergeCell ref="R943:R944"/>
    <mergeCell ref="C943:C944"/>
    <mergeCell ref="D943:E944"/>
    <mergeCell ref="F943:F944"/>
    <mergeCell ref="G943:G944"/>
    <mergeCell ref="H943:I944"/>
    <mergeCell ref="J943:J944"/>
    <mergeCell ref="S941:S942"/>
    <mergeCell ref="T941:U942"/>
    <mergeCell ref="V941:V942"/>
    <mergeCell ref="W941:W942"/>
    <mergeCell ref="X941:Y942"/>
    <mergeCell ref="Z941:Z942"/>
    <mergeCell ref="K941:K942"/>
    <mergeCell ref="L941:M942"/>
    <mergeCell ref="N941:N942"/>
    <mergeCell ref="O941:O942"/>
    <mergeCell ref="P941:Q942"/>
    <mergeCell ref="R941:R942"/>
    <mergeCell ref="V939:V940"/>
    <mergeCell ref="W939:W940"/>
    <mergeCell ref="X939:Y940"/>
    <mergeCell ref="Z939:Z940"/>
    <mergeCell ref="C941:C942"/>
    <mergeCell ref="D941:E942"/>
    <mergeCell ref="F941:F942"/>
    <mergeCell ref="G941:G942"/>
    <mergeCell ref="H941:I942"/>
    <mergeCell ref="J941:J942"/>
    <mergeCell ref="N939:N940"/>
    <mergeCell ref="O939:O940"/>
    <mergeCell ref="P939:Q940"/>
    <mergeCell ref="R939:R940"/>
    <mergeCell ref="S939:S940"/>
    <mergeCell ref="T939:U940"/>
    <mergeCell ref="Z937:Z938"/>
    <mergeCell ref="B939:B940"/>
    <mergeCell ref="C939:C940"/>
    <mergeCell ref="D939:E940"/>
    <mergeCell ref="F939:F940"/>
    <mergeCell ref="G939:G940"/>
    <mergeCell ref="H939:I940"/>
    <mergeCell ref="J939:J940"/>
    <mergeCell ref="K939:K940"/>
    <mergeCell ref="L939:M940"/>
    <mergeCell ref="R937:R938"/>
    <mergeCell ref="S937:S938"/>
    <mergeCell ref="T937:U938"/>
    <mergeCell ref="V937:V938"/>
    <mergeCell ref="W937:W938"/>
    <mergeCell ref="X937:Y938"/>
    <mergeCell ref="J937:J938"/>
    <mergeCell ref="K937:K938"/>
    <mergeCell ref="L937:M938"/>
    <mergeCell ref="N937:N938"/>
    <mergeCell ref="O937:O938"/>
    <mergeCell ref="P937:Q938"/>
    <mergeCell ref="V935:V936"/>
    <mergeCell ref="W935:W936"/>
    <mergeCell ref="X935:Y936"/>
    <mergeCell ref="Z935:Z936"/>
    <mergeCell ref="B937:B938"/>
    <mergeCell ref="C937:C938"/>
    <mergeCell ref="D937:E938"/>
    <mergeCell ref="F937:F938"/>
    <mergeCell ref="G937:G938"/>
    <mergeCell ref="H937:I938"/>
    <mergeCell ref="N935:N936"/>
    <mergeCell ref="O935:O936"/>
    <mergeCell ref="P935:Q936"/>
    <mergeCell ref="R935:R936"/>
    <mergeCell ref="S935:S936"/>
    <mergeCell ref="T935:U936"/>
    <mergeCell ref="Z933:Z934"/>
    <mergeCell ref="B935:B936"/>
    <mergeCell ref="C935:C936"/>
    <mergeCell ref="D935:E936"/>
    <mergeCell ref="F935:F936"/>
    <mergeCell ref="G935:G936"/>
    <mergeCell ref="H935:I936"/>
    <mergeCell ref="J935:J936"/>
    <mergeCell ref="K935:K936"/>
    <mergeCell ref="L935:M936"/>
    <mergeCell ref="R933:R934"/>
    <mergeCell ref="S933:S934"/>
    <mergeCell ref="T933:U934"/>
    <mergeCell ref="V933:V934"/>
    <mergeCell ref="W933:W934"/>
    <mergeCell ref="X933:Y934"/>
    <mergeCell ref="J933:J934"/>
    <mergeCell ref="K933:K934"/>
    <mergeCell ref="L933:M934"/>
    <mergeCell ref="N933:N934"/>
    <mergeCell ref="O933:O934"/>
    <mergeCell ref="P933:Q934"/>
    <mergeCell ref="V931:V932"/>
    <mergeCell ref="W931:W932"/>
    <mergeCell ref="X931:Y932"/>
    <mergeCell ref="Z931:Z932"/>
    <mergeCell ref="B933:B934"/>
    <mergeCell ref="C933:C934"/>
    <mergeCell ref="D933:E934"/>
    <mergeCell ref="F933:F934"/>
    <mergeCell ref="G933:G934"/>
    <mergeCell ref="H933:I934"/>
    <mergeCell ref="N931:N932"/>
    <mergeCell ref="O931:O932"/>
    <mergeCell ref="P931:Q932"/>
    <mergeCell ref="R931:R932"/>
    <mergeCell ref="S931:S932"/>
    <mergeCell ref="T931:U932"/>
    <mergeCell ref="Z929:Z930"/>
    <mergeCell ref="B931:B932"/>
    <mergeCell ref="C931:C932"/>
    <mergeCell ref="D931:E932"/>
    <mergeCell ref="F931:F932"/>
    <mergeCell ref="G931:G932"/>
    <mergeCell ref="H931:I932"/>
    <mergeCell ref="J931:J932"/>
    <mergeCell ref="K931:K932"/>
    <mergeCell ref="L931:M932"/>
    <mergeCell ref="R929:R930"/>
    <mergeCell ref="S929:S930"/>
    <mergeCell ref="T929:U930"/>
    <mergeCell ref="V929:V930"/>
    <mergeCell ref="W929:W930"/>
    <mergeCell ref="X929:Y930"/>
    <mergeCell ref="J929:J930"/>
    <mergeCell ref="K929:K930"/>
    <mergeCell ref="L929:M930"/>
    <mergeCell ref="N929:N930"/>
    <mergeCell ref="O929:O930"/>
    <mergeCell ref="P929:Q930"/>
    <mergeCell ref="B929:B930"/>
    <mergeCell ref="C929:C930"/>
    <mergeCell ref="D929:E930"/>
    <mergeCell ref="F929:F930"/>
    <mergeCell ref="G929:G930"/>
    <mergeCell ref="H929:I930"/>
    <mergeCell ref="D928:F928"/>
    <mergeCell ref="H928:J928"/>
    <mergeCell ref="L928:N928"/>
    <mergeCell ref="P928:R928"/>
    <mergeCell ref="T928:V928"/>
    <mergeCell ref="X928:Z928"/>
    <mergeCell ref="S926:S927"/>
    <mergeCell ref="T926:U927"/>
    <mergeCell ref="V926:V927"/>
    <mergeCell ref="W926:W927"/>
    <mergeCell ref="X926:Y927"/>
    <mergeCell ref="Z926:Z927"/>
    <mergeCell ref="K926:K927"/>
    <mergeCell ref="L926:M927"/>
    <mergeCell ref="N926:N927"/>
    <mergeCell ref="O926:O927"/>
    <mergeCell ref="P926:Q927"/>
    <mergeCell ref="R926:R927"/>
    <mergeCell ref="V924:V925"/>
    <mergeCell ref="W924:W925"/>
    <mergeCell ref="X924:Y925"/>
    <mergeCell ref="Z924:Z925"/>
    <mergeCell ref="C926:C927"/>
    <mergeCell ref="D926:E927"/>
    <mergeCell ref="F926:F927"/>
    <mergeCell ref="G926:G927"/>
    <mergeCell ref="H926:I927"/>
    <mergeCell ref="J926:J927"/>
    <mergeCell ref="N924:N925"/>
    <mergeCell ref="O924:O925"/>
    <mergeCell ref="P924:Q925"/>
    <mergeCell ref="R924:R925"/>
    <mergeCell ref="S924:S925"/>
    <mergeCell ref="T924:U925"/>
    <mergeCell ref="Z922:Z923"/>
    <mergeCell ref="B924:B925"/>
    <mergeCell ref="C924:C925"/>
    <mergeCell ref="D924:E925"/>
    <mergeCell ref="F924:F925"/>
    <mergeCell ref="G924:G925"/>
    <mergeCell ref="H924:I925"/>
    <mergeCell ref="J924:J925"/>
    <mergeCell ref="K924:K925"/>
    <mergeCell ref="L924:M925"/>
    <mergeCell ref="R922:R923"/>
    <mergeCell ref="S922:S923"/>
    <mergeCell ref="T922:U923"/>
    <mergeCell ref="V922:V923"/>
    <mergeCell ref="W922:W923"/>
    <mergeCell ref="X922:Y923"/>
    <mergeCell ref="J922:J923"/>
    <mergeCell ref="K922:K923"/>
    <mergeCell ref="L922:M923"/>
    <mergeCell ref="N922:N923"/>
    <mergeCell ref="O922:O923"/>
    <mergeCell ref="P922:Q923"/>
    <mergeCell ref="B922:B923"/>
    <mergeCell ref="C922:C923"/>
    <mergeCell ref="D922:E923"/>
    <mergeCell ref="F922:F923"/>
    <mergeCell ref="G922:G923"/>
    <mergeCell ref="H922:I923"/>
    <mergeCell ref="S920:S921"/>
    <mergeCell ref="T920:U921"/>
    <mergeCell ref="V920:V921"/>
    <mergeCell ref="W920:W921"/>
    <mergeCell ref="X920:Y921"/>
    <mergeCell ref="Z920:Z921"/>
    <mergeCell ref="K920:K921"/>
    <mergeCell ref="L920:M921"/>
    <mergeCell ref="N920:N921"/>
    <mergeCell ref="O920:O921"/>
    <mergeCell ref="P920:Q921"/>
    <mergeCell ref="R920:R921"/>
    <mergeCell ref="C920:C921"/>
    <mergeCell ref="D920:E921"/>
    <mergeCell ref="F920:F921"/>
    <mergeCell ref="G920:G921"/>
    <mergeCell ref="H920:I921"/>
    <mergeCell ref="J920:J921"/>
    <mergeCell ref="S918:S919"/>
    <mergeCell ref="T918:U919"/>
    <mergeCell ref="V918:V919"/>
    <mergeCell ref="W918:W919"/>
    <mergeCell ref="X918:Y919"/>
    <mergeCell ref="Z918:Z919"/>
    <mergeCell ref="K918:K919"/>
    <mergeCell ref="L918:M919"/>
    <mergeCell ref="N918:N919"/>
    <mergeCell ref="O918:O919"/>
    <mergeCell ref="P918:Q919"/>
    <mergeCell ref="R918:R919"/>
    <mergeCell ref="C918:C919"/>
    <mergeCell ref="D918:E919"/>
    <mergeCell ref="F918:F919"/>
    <mergeCell ref="G918:G919"/>
    <mergeCell ref="H918:I919"/>
    <mergeCell ref="J918:J919"/>
    <mergeCell ref="S916:S917"/>
    <mergeCell ref="T916:U917"/>
    <mergeCell ref="V916:V917"/>
    <mergeCell ref="W916:W917"/>
    <mergeCell ref="X916:Y917"/>
    <mergeCell ref="Z916:Z917"/>
    <mergeCell ref="K916:K917"/>
    <mergeCell ref="L916:M917"/>
    <mergeCell ref="N916:N917"/>
    <mergeCell ref="O916:O917"/>
    <mergeCell ref="P916:Q917"/>
    <mergeCell ref="R916:R917"/>
    <mergeCell ref="C916:C917"/>
    <mergeCell ref="D916:E917"/>
    <mergeCell ref="F916:F917"/>
    <mergeCell ref="G916:G917"/>
    <mergeCell ref="H916:I917"/>
    <mergeCell ref="J916:J917"/>
    <mergeCell ref="S914:S915"/>
    <mergeCell ref="T914:U915"/>
    <mergeCell ref="V914:V915"/>
    <mergeCell ref="W914:W915"/>
    <mergeCell ref="X914:Y915"/>
    <mergeCell ref="Z914:Z915"/>
    <mergeCell ref="K914:K915"/>
    <mergeCell ref="L914:M915"/>
    <mergeCell ref="N914:N915"/>
    <mergeCell ref="O914:O915"/>
    <mergeCell ref="P914:Q915"/>
    <mergeCell ref="R914:R915"/>
    <mergeCell ref="W912:W913"/>
    <mergeCell ref="X912:Y913"/>
    <mergeCell ref="Z912:Z913"/>
    <mergeCell ref="B914:B915"/>
    <mergeCell ref="C914:C915"/>
    <mergeCell ref="D914:E915"/>
    <mergeCell ref="F914:F915"/>
    <mergeCell ref="G914:G915"/>
    <mergeCell ref="H914:I915"/>
    <mergeCell ref="J914:J915"/>
    <mergeCell ref="O912:O913"/>
    <mergeCell ref="P912:Q913"/>
    <mergeCell ref="R912:R913"/>
    <mergeCell ref="S912:S913"/>
    <mergeCell ref="T912:U913"/>
    <mergeCell ref="V912:V913"/>
    <mergeCell ref="Z910:Z911"/>
    <mergeCell ref="C912:C913"/>
    <mergeCell ref="D912:E913"/>
    <mergeCell ref="F912:F913"/>
    <mergeCell ref="G912:G913"/>
    <mergeCell ref="H912:I913"/>
    <mergeCell ref="J912:J913"/>
    <mergeCell ref="K912:K913"/>
    <mergeCell ref="L912:M913"/>
    <mergeCell ref="N912:N913"/>
    <mergeCell ref="R910:R911"/>
    <mergeCell ref="S910:S911"/>
    <mergeCell ref="T910:U911"/>
    <mergeCell ref="V910:V911"/>
    <mergeCell ref="W910:W911"/>
    <mergeCell ref="X910:Y911"/>
    <mergeCell ref="J910:J911"/>
    <mergeCell ref="K910:K911"/>
    <mergeCell ref="L910:M911"/>
    <mergeCell ref="N910:N911"/>
    <mergeCell ref="O910:O911"/>
    <mergeCell ref="P910:Q911"/>
    <mergeCell ref="B910:B911"/>
    <mergeCell ref="C910:C911"/>
    <mergeCell ref="D910:E911"/>
    <mergeCell ref="F910:F911"/>
    <mergeCell ref="G910:G911"/>
    <mergeCell ref="H910:I911"/>
    <mergeCell ref="D909:F909"/>
    <mergeCell ref="H909:J909"/>
    <mergeCell ref="L909:N909"/>
    <mergeCell ref="P909:R909"/>
    <mergeCell ref="T909:V909"/>
    <mergeCell ref="X909:Z909"/>
    <mergeCell ref="U907:U908"/>
    <mergeCell ref="V907:V908"/>
    <mergeCell ref="W907:W908"/>
    <mergeCell ref="X907:X908"/>
    <mergeCell ref="Y907:Y908"/>
    <mergeCell ref="Z907:Z908"/>
    <mergeCell ref="O907:O908"/>
    <mergeCell ref="P907:P908"/>
    <mergeCell ref="Q907:Q908"/>
    <mergeCell ref="R907:R908"/>
    <mergeCell ref="S907:S908"/>
    <mergeCell ref="T907:T908"/>
    <mergeCell ref="I907:I908"/>
    <mergeCell ref="J907:J908"/>
    <mergeCell ref="K907:K908"/>
    <mergeCell ref="L907:L908"/>
    <mergeCell ref="M907:M908"/>
    <mergeCell ref="N907:N908"/>
    <mergeCell ref="C907:C908"/>
    <mergeCell ref="D907:D908"/>
    <mergeCell ref="E907:E908"/>
    <mergeCell ref="F907:F908"/>
    <mergeCell ref="G907:G908"/>
    <mergeCell ref="H907:H908"/>
    <mergeCell ref="W904:W905"/>
    <mergeCell ref="X904:Z905"/>
    <mergeCell ref="D906:F906"/>
    <mergeCell ref="H906:J906"/>
    <mergeCell ref="L906:N906"/>
    <mergeCell ref="P906:R906"/>
    <mergeCell ref="T906:V906"/>
    <mergeCell ref="X906:Z906"/>
    <mergeCell ref="L904:N905"/>
    <mergeCell ref="O904:O905"/>
    <mergeCell ref="P904:R904"/>
    <mergeCell ref="P905:R905"/>
    <mergeCell ref="S904:S905"/>
    <mergeCell ref="T904:V905"/>
    <mergeCell ref="B900:Z900"/>
    <mergeCell ref="D902:Z902"/>
    <mergeCell ref="D903:Z903"/>
    <mergeCell ref="B904:B905"/>
    <mergeCell ref="C904:C905"/>
    <mergeCell ref="D904:F905"/>
    <mergeCell ref="G904:G905"/>
    <mergeCell ref="H904:J904"/>
    <mergeCell ref="H905:J905"/>
    <mergeCell ref="K904:K905"/>
    <mergeCell ref="U898:U899"/>
    <mergeCell ref="V898:V899"/>
    <mergeCell ref="W898:W899"/>
    <mergeCell ref="X898:X899"/>
    <mergeCell ref="Y898:Y899"/>
    <mergeCell ref="Z898:Z899"/>
    <mergeCell ref="O898:O899"/>
    <mergeCell ref="P898:P899"/>
    <mergeCell ref="Q898:Q899"/>
    <mergeCell ref="R898:R899"/>
    <mergeCell ref="S898:S899"/>
    <mergeCell ref="T898:T899"/>
    <mergeCell ref="I898:I899"/>
    <mergeCell ref="J898:J899"/>
    <mergeCell ref="K898:K899"/>
    <mergeCell ref="L898:L899"/>
    <mergeCell ref="M898:M899"/>
    <mergeCell ref="N898:N899"/>
    <mergeCell ref="V896:V897"/>
    <mergeCell ref="W896:W897"/>
    <mergeCell ref="X896:Y897"/>
    <mergeCell ref="Z896:Z897"/>
    <mergeCell ref="C898:C899"/>
    <mergeCell ref="D898:D899"/>
    <mergeCell ref="E898:E899"/>
    <mergeCell ref="F898:F899"/>
    <mergeCell ref="G898:G899"/>
    <mergeCell ref="H898:H899"/>
    <mergeCell ref="N896:N897"/>
    <mergeCell ref="O896:O897"/>
    <mergeCell ref="P896:Q897"/>
    <mergeCell ref="R896:R897"/>
    <mergeCell ref="S896:S897"/>
    <mergeCell ref="T896:U897"/>
    <mergeCell ref="Z894:Z895"/>
    <mergeCell ref="B896:B897"/>
    <mergeCell ref="C896:C897"/>
    <mergeCell ref="D896:E897"/>
    <mergeCell ref="F896:F897"/>
    <mergeCell ref="G896:G897"/>
    <mergeCell ref="H896:I897"/>
    <mergeCell ref="J896:J897"/>
    <mergeCell ref="K896:K897"/>
    <mergeCell ref="L896:M897"/>
    <mergeCell ref="R894:R895"/>
    <mergeCell ref="S894:S895"/>
    <mergeCell ref="T894:U895"/>
    <mergeCell ref="V894:V895"/>
    <mergeCell ref="W894:W895"/>
    <mergeCell ref="X894:Y895"/>
    <mergeCell ref="J894:J895"/>
    <mergeCell ref="K894:K895"/>
    <mergeCell ref="L894:M895"/>
    <mergeCell ref="N894:N895"/>
    <mergeCell ref="O894:O895"/>
    <mergeCell ref="P894:Q895"/>
    <mergeCell ref="B894:B895"/>
    <mergeCell ref="C894:C895"/>
    <mergeCell ref="D894:E895"/>
    <mergeCell ref="F894:F895"/>
    <mergeCell ref="G894:G895"/>
    <mergeCell ref="H894:I895"/>
    <mergeCell ref="S892:S893"/>
    <mergeCell ref="T892:U893"/>
    <mergeCell ref="V892:V893"/>
    <mergeCell ref="W892:W893"/>
    <mergeCell ref="X892:Y893"/>
    <mergeCell ref="Z892:Z893"/>
    <mergeCell ref="K892:K893"/>
    <mergeCell ref="L892:M893"/>
    <mergeCell ref="N892:N893"/>
    <mergeCell ref="O892:O893"/>
    <mergeCell ref="P892:Q893"/>
    <mergeCell ref="R892:R893"/>
    <mergeCell ref="V890:V891"/>
    <mergeCell ref="W890:W891"/>
    <mergeCell ref="X890:Y891"/>
    <mergeCell ref="Z890:Z891"/>
    <mergeCell ref="C892:C893"/>
    <mergeCell ref="D892:E893"/>
    <mergeCell ref="F892:F893"/>
    <mergeCell ref="G892:G893"/>
    <mergeCell ref="H892:I893"/>
    <mergeCell ref="J892:J893"/>
    <mergeCell ref="N890:N891"/>
    <mergeCell ref="O890:O891"/>
    <mergeCell ref="P890:Q891"/>
    <mergeCell ref="R890:R891"/>
    <mergeCell ref="S890:S891"/>
    <mergeCell ref="T890:U891"/>
    <mergeCell ref="Z888:Z889"/>
    <mergeCell ref="B890:B891"/>
    <mergeCell ref="C890:C891"/>
    <mergeCell ref="D890:E891"/>
    <mergeCell ref="F890:F891"/>
    <mergeCell ref="G890:G891"/>
    <mergeCell ref="H890:I891"/>
    <mergeCell ref="J890:J891"/>
    <mergeCell ref="K890:K891"/>
    <mergeCell ref="L890:M891"/>
    <mergeCell ref="R888:R889"/>
    <mergeCell ref="S888:S889"/>
    <mergeCell ref="T888:U889"/>
    <mergeCell ref="V888:V889"/>
    <mergeCell ref="W888:W889"/>
    <mergeCell ref="X888:Y889"/>
    <mergeCell ref="J888:J889"/>
    <mergeCell ref="K888:K889"/>
    <mergeCell ref="L888:M889"/>
    <mergeCell ref="N888:N889"/>
    <mergeCell ref="O888:O889"/>
    <mergeCell ref="P888:Q889"/>
    <mergeCell ref="B888:B889"/>
    <mergeCell ref="C888:C889"/>
    <mergeCell ref="D888:E889"/>
    <mergeCell ref="F888:F889"/>
    <mergeCell ref="G888:G889"/>
    <mergeCell ref="H888:I889"/>
    <mergeCell ref="W885:W886"/>
    <mergeCell ref="X885:Y886"/>
    <mergeCell ref="Z885:Z886"/>
    <mergeCell ref="D887:F887"/>
    <mergeCell ref="H887:J887"/>
    <mergeCell ref="L887:N887"/>
    <mergeCell ref="P887:R887"/>
    <mergeCell ref="T887:V887"/>
    <mergeCell ref="X887:Z887"/>
    <mergeCell ref="O885:O886"/>
    <mergeCell ref="P885:Q886"/>
    <mergeCell ref="R885:R886"/>
    <mergeCell ref="S885:S886"/>
    <mergeCell ref="T885:U886"/>
    <mergeCell ref="V885:V886"/>
    <mergeCell ref="Z883:Z884"/>
    <mergeCell ref="C885:C886"/>
    <mergeCell ref="D885:E886"/>
    <mergeCell ref="F885:F886"/>
    <mergeCell ref="G885:G886"/>
    <mergeCell ref="H885:I886"/>
    <mergeCell ref="J885:J886"/>
    <mergeCell ref="K885:K886"/>
    <mergeCell ref="L885:M886"/>
    <mergeCell ref="N885:N886"/>
    <mergeCell ref="R883:R884"/>
    <mergeCell ref="S883:S884"/>
    <mergeCell ref="T883:U884"/>
    <mergeCell ref="V883:V884"/>
    <mergeCell ref="W883:W884"/>
    <mergeCell ref="X883:Y884"/>
    <mergeCell ref="J883:J884"/>
    <mergeCell ref="K883:K884"/>
    <mergeCell ref="L883:M884"/>
    <mergeCell ref="N883:N884"/>
    <mergeCell ref="O883:O884"/>
    <mergeCell ref="P883:Q884"/>
    <mergeCell ref="B883:B884"/>
    <mergeCell ref="C883:C884"/>
    <mergeCell ref="D883:E884"/>
    <mergeCell ref="F883:F884"/>
    <mergeCell ref="G883:G884"/>
    <mergeCell ref="H883:I884"/>
    <mergeCell ref="S881:S882"/>
    <mergeCell ref="T881:U882"/>
    <mergeCell ref="V881:V882"/>
    <mergeCell ref="W881:W882"/>
    <mergeCell ref="X881:Y882"/>
    <mergeCell ref="Z881:Z882"/>
    <mergeCell ref="K881:K882"/>
    <mergeCell ref="L881:M882"/>
    <mergeCell ref="N881:N882"/>
    <mergeCell ref="O881:O882"/>
    <mergeCell ref="P881:Q882"/>
    <mergeCell ref="R881:R882"/>
    <mergeCell ref="W879:W880"/>
    <mergeCell ref="X879:Y880"/>
    <mergeCell ref="Z879:Z880"/>
    <mergeCell ref="B881:B882"/>
    <mergeCell ref="C881:C882"/>
    <mergeCell ref="D881:E882"/>
    <mergeCell ref="F881:F882"/>
    <mergeCell ref="G881:G882"/>
    <mergeCell ref="H881:I882"/>
    <mergeCell ref="J881:J882"/>
    <mergeCell ref="O879:O880"/>
    <mergeCell ref="P879:Q880"/>
    <mergeCell ref="R879:R880"/>
    <mergeCell ref="S879:S880"/>
    <mergeCell ref="T879:U880"/>
    <mergeCell ref="V879:V880"/>
    <mergeCell ref="Z877:Z878"/>
    <mergeCell ref="C879:C880"/>
    <mergeCell ref="D879:E880"/>
    <mergeCell ref="F879:F880"/>
    <mergeCell ref="G879:G880"/>
    <mergeCell ref="H879:I880"/>
    <mergeCell ref="J879:J880"/>
    <mergeCell ref="K879:K880"/>
    <mergeCell ref="L879:M880"/>
    <mergeCell ref="N879:N880"/>
    <mergeCell ref="R877:R878"/>
    <mergeCell ref="S877:S878"/>
    <mergeCell ref="T877:U878"/>
    <mergeCell ref="V877:V878"/>
    <mergeCell ref="W877:W878"/>
    <mergeCell ref="X877:Y878"/>
    <mergeCell ref="J877:J878"/>
    <mergeCell ref="K877:K878"/>
    <mergeCell ref="L877:M878"/>
    <mergeCell ref="N877:N878"/>
    <mergeCell ref="O877:O878"/>
    <mergeCell ref="P877:Q878"/>
    <mergeCell ref="V875:V876"/>
    <mergeCell ref="W875:W876"/>
    <mergeCell ref="X875:Y876"/>
    <mergeCell ref="Z875:Z876"/>
    <mergeCell ref="B877:B878"/>
    <mergeCell ref="C877:C878"/>
    <mergeCell ref="D877:E878"/>
    <mergeCell ref="F877:F878"/>
    <mergeCell ref="G877:G878"/>
    <mergeCell ref="H877:I878"/>
    <mergeCell ref="N875:N876"/>
    <mergeCell ref="O875:O876"/>
    <mergeCell ref="P875:Q876"/>
    <mergeCell ref="R875:R876"/>
    <mergeCell ref="S875:S876"/>
    <mergeCell ref="T875:U876"/>
    <mergeCell ref="Z873:Z874"/>
    <mergeCell ref="B875:B876"/>
    <mergeCell ref="C875:C876"/>
    <mergeCell ref="D875:E876"/>
    <mergeCell ref="F875:F876"/>
    <mergeCell ref="G875:G876"/>
    <mergeCell ref="H875:I876"/>
    <mergeCell ref="J875:J876"/>
    <mergeCell ref="K875:K876"/>
    <mergeCell ref="L875:M876"/>
    <mergeCell ref="R873:R874"/>
    <mergeCell ref="S873:S874"/>
    <mergeCell ref="T873:U874"/>
    <mergeCell ref="V873:V874"/>
    <mergeCell ref="W873:W874"/>
    <mergeCell ref="X873:Y874"/>
    <mergeCell ref="J873:J874"/>
    <mergeCell ref="K873:K874"/>
    <mergeCell ref="L873:M874"/>
    <mergeCell ref="N873:N874"/>
    <mergeCell ref="O873:O874"/>
    <mergeCell ref="P873:Q874"/>
    <mergeCell ref="V871:V872"/>
    <mergeCell ref="W871:W872"/>
    <mergeCell ref="X871:Y872"/>
    <mergeCell ref="Z871:Z872"/>
    <mergeCell ref="B873:B874"/>
    <mergeCell ref="C873:C874"/>
    <mergeCell ref="D873:E874"/>
    <mergeCell ref="F873:F874"/>
    <mergeCell ref="G873:G874"/>
    <mergeCell ref="H873:I874"/>
    <mergeCell ref="N871:N872"/>
    <mergeCell ref="O871:O872"/>
    <mergeCell ref="P871:Q872"/>
    <mergeCell ref="R871:R872"/>
    <mergeCell ref="S871:S872"/>
    <mergeCell ref="T871:U872"/>
    <mergeCell ref="Z869:Z870"/>
    <mergeCell ref="B871:B872"/>
    <mergeCell ref="C871:C872"/>
    <mergeCell ref="D871:E872"/>
    <mergeCell ref="F871:F872"/>
    <mergeCell ref="G871:G872"/>
    <mergeCell ref="H871:I872"/>
    <mergeCell ref="J871:J872"/>
    <mergeCell ref="K871:K872"/>
    <mergeCell ref="L871:M872"/>
    <mergeCell ref="R869:R870"/>
    <mergeCell ref="S869:S870"/>
    <mergeCell ref="T869:U870"/>
    <mergeCell ref="V869:V870"/>
    <mergeCell ref="W869:W870"/>
    <mergeCell ref="X869:Y870"/>
    <mergeCell ref="J869:J870"/>
    <mergeCell ref="K869:K870"/>
    <mergeCell ref="L869:M870"/>
    <mergeCell ref="N869:N870"/>
    <mergeCell ref="O869:O870"/>
    <mergeCell ref="P869:Q870"/>
    <mergeCell ref="V867:V868"/>
    <mergeCell ref="W867:W868"/>
    <mergeCell ref="X867:Y868"/>
    <mergeCell ref="Z867:Z868"/>
    <mergeCell ref="B869:B870"/>
    <mergeCell ref="C869:C870"/>
    <mergeCell ref="D869:E870"/>
    <mergeCell ref="F869:F870"/>
    <mergeCell ref="G869:G870"/>
    <mergeCell ref="H869:I870"/>
    <mergeCell ref="N867:N868"/>
    <mergeCell ref="O867:O868"/>
    <mergeCell ref="P867:Q868"/>
    <mergeCell ref="R867:R868"/>
    <mergeCell ref="S867:S868"/>
    <mergeCell ref="T867:U868"/>
    <mergeCell ref="Z865:Z866"/>
    <mergeCell ref="B867:B868"/>
    <mergeCell ref="C867:C868"/>
    <mergeCell ref="D867:E868"/>
    <mergeCell ref="F867:F868"/>
    <mergeCell ref="G867:G868"/>
    <mergeCell ref="H867:I868"/>
    <mergeCell ref="J867:J868"/>
    <mergeCell ref="K867:K868"/>
    <mergeCell ref="L867:M868"/>
    <mergeCell ref="R865:R866"/>
    <mergeCell ref="S865:S866"/>
    <mergeCell ref="T865:U866"/>
    <mergeCell ref="V865:V866"/>
    <mergeCell ref="W865:W866"/>
    <mergeCell ref="X865:Y866"/>
    <mergeCell ref="J865:J866"/>
    <mergeCell ref="K865:K866"/>
    <mergeCell ref="L865:M866"/>
    <mergeCell ref="N865:N866"/>
    <mergeCell ref="O865:O866"/>
    <mergeCell ref="P865:Q866"/>
    <mergeCell ref="V863:V864"/>
    <mergeCell ref="W863:W864"/>
    <mergeCell ref="X863:Y864"/>
    <mergeCell ref="Z863:Z864"/>
    <mergeCell ref="B865:B866"/>
    <mergeCell ref="C865:C866"/>
    <mergeCell ref="D865:E866"/>
    <mergeCell ref="F865:F866"/>
    <mergeCell ref="G865:G866"/>
    <mergeCell ref="H865:I866"/>
    <mergeCell ref="N863:N864"/>
    <mergeCell ref="O863:O864"/>
    <mergeCell ref="P863:Q864"/>
    <mergeCell ref="R863:R864"/>
    <mergeCell ref="S863:S864"/>
    <mergeCell ref="T863:U864"/>
    <mergeCell ref="Z861:Z862"/>
    <mergeCell ref="B863:B864"/>
    <mergeCell ref="C863:C864"/>
    <mergeCell ref="D863:E864"/>
    <mergeCell ref="F863:F864"/>
    <mergeCell ref="G863:G864"/>
    <mergeCell ref="H863:I864"/>
    <mergeCell ref="J863:J864"/>
    <mergeCell ref="K863:K864"/>
    <mergeCell ref="L863:M864"/>
    <mergeCell ref="R861:R862"/>
    <mergeCell ref="S861:S862"/>
    <mergeCell ref="T861:U862"/>
    <mergeCell ref="V861:V862"/>
    <mergeCell ref="W861:W862"/>
    <mergeCell ref="X861:Y862"/>
    <mergeCell ref="J861:J862"/>
    <mergeCell ref="K861:K862"/>
    <mergeCell ref="L861:M862"/>
    <mergeCell ref="N861:N862"/>
    <mergeCell ref="O861:O862"/>
    <mergeCell ref="P861:Q862"/>
    <mergeCell ref="V859:V860"/>
    <mergeCell ref="W859:W860"/>
    <mergeCell ref="X859:Y860"/>
    <mergeCell ref="Z859:Z860"/>
    <mergeCell ref="B861:B862"/>
    <mergeCell ref="C861:C862"/>
    <mergeCell ref="D861:E862"/>
    <mergeCell ref="F861:F862"/>
    <mergeCell ref="G861:G862"/>
    <mergeCell ref="H861:I862"/>
    <mergeCell ref="N859:N860"/>
    <mergeCell ref="O859:O860"/>
    <mergeCell ref="P859:Q860"/>
    <mergeCell ref="R859:R860"/>
    <mergeCell ref="S859:S860"/>
    <mergeCell ref="T859:U860"/>
    <mergeCell ref="Z857:Z858"/>
    <mergeCell ref="B859:B860"/>
    <mergeCell ref="C859:C860"/>
    <mergeCell ref="D859:E860"/>
    <mergeCell ref="F859:F860"/>
    <mergeCell ref="G859:G860"/>
    <mergeCell ref="H859:I860"/>
    <mergeCell ref="J859:J860"/>
    <mergeCell ref="K859:K860"/>
    <mergeCell ref="L859:M860"/>
    <mergeCell ref="T857:T858"/>
    <mergeCell ref="U857:U858"/>
    <mergeCell ref="V857:V858"/>
    <mergeCell ref="W857:W858"/>
    <mergeCell ref="X857:X858"/>
    <mergeCell ref="Y857:Y858"/>
    <mergeCell ref="N857:N858"/>
    <mergeCell ref="O857:O858"/>
    <mergeCell ref="P857:P858"/>
    <mergeCell ref="Q857:Q858"/>
    <mergeCell ref="R857:R858"/>
    <mergeCell ref="S857:S858"/>
    <mergeCell ref="H857:H858"/>
    <mergeCell ref="I857:I858"/>
    <mergeCell ref="J857:J858"/>
    <mergeCell ref="K857:K858"/>
    <mergeCell ref="L857:L858"/>
    <mergeCell ref="M857:M858"/>
    <mergeCell ref="B857:B858"/>
    <mergeCell ref="C857:C858"/>
    <mergeCell ref="D857:D858"/>
    <mergeCell ref="E857:E858"/>
    <mergeCell ref="F857:F858"/>
    <mergeCell ref="G857:G858"/>
    <mergeCell ref="D856:F856"/>
    <mergeCell ref="H856:J856"/>
    <mergeCell ref="L856:N856"/>
    <mergeCell ref="P856:R856"/>
    <mergeCell ref="T856:V856"/>
    <mergeCell ref="X856:Z856"/>
    <mergeCell ref="W853:W854"/>
    <mergeCell ref="X853:X854"/>
    <mergeCell ref="Y853:Y854"/>
    <mergeCell ref="Z853:Z854"/>
    <mergeCell ref="D855:F855"/>
    <mergeCell ref="H855:J855"/>
    <mergeCell ref="L855:N855"/>
    <mergeCell ref="P855:R855"/>
    <mergeCell ref="T855:V855"/>
    <mergeCell ref="X855:Z855"/>
    <mergeCell ref="Q853:Q854"/>
    <mergeCell ref="R853:R854"/>
    <mergeCell ref="S853:S854"/>
    <mergeCell ref="T853:T854"/>
    <mergeCell ref="U853:U854"/>
    <mergeCell ref="V853:V854"/>
    <mergeCell ref="K853:K854"/>
    <mergeCell ref="L853:L854"/>
    <mergeCell ref="M853:M854"/>
    <mergeCell ref="N853:N854"/>
    <mergeCell ref="O853:O854"/>
    <mergeCell ref="P853:P854"/>
    <mergeCell ref="Z851:Z852"/>
    <mergeCell ref="B853:B854"/>
    <mergeCell ref="C853:C854"/>
    <mergeCell ref="D853:D854"/>
    <mergeCell ref="E853:E854"/>
    <mergeCell ref="F853:F854"/>
    <mergeCell ref="G853:G854"/>
    <mergeCell ref="H853:H854"/>
    <mergeCell ref="I853:I854"/>
    <mergeCell ref="J853:J854"/>
    <mergeCell ref="R851:R852"/>
    <mergeCell ref="S851:S852"/>
    <mergeCell ref="T851:U852"/>
    <mergeCell ref="V851:V852"/>
    <mergeCell ref="W851:W852"/>
    <mergeCell ref="X851:Y852"/>
    <mergeCell ref="J851:J852"/>
    <mergeCell ref="K851:K852"/>
    <mergeCell ref="L851:M852"/>
    <mergeCell ref="N851:N852"/>
    <mergeCell ref="O851:O852"/>
    <mergeCell ref="P851:Q852"/>
    <mergeCell ref="V849:V850"/>
    <mergeCell ref="W849:W850"/>
    <mergeCell ref="X849:Y850"/>
    <mergeCell ref="Z849:Z850"/>
    <mergeCell ref="B851:B852"/>
    <mergeCell ref="C851:C852"/>
    <mergeCell ref="D851:E852"/>
    <mergeCell ref="F851:F852"/>
    <mergeCell ref="G851:G852"/>
    <mergeCell ref="H851:I852"/>
    <mergeCell ref="N849:N850"/>
    <mergeCell ref="O849:O850"/>
    <mergeCell ref="P849:Q850"/>
    <mergeCell ref="R849:R850"/>
    <mergeCell ref="S849:S850"/>
    <mergeCell ref="T849:U850"/>
    <mergeCell ref="Z847:Z848"/>
    <mergeCell ref="B849:B850"/>
    <mergeCell ref="C849:C850"/>
    <mergeCell ref="D849:E850"/>
    <mergeCell ref="F849:F850"/>
    <mergeCell ref="G849:G850"/>
    <mergeCell ref="H849:I850"/>
    <mergeCell ref="J849:J850"/>
    <mergeCell ref="K849:K850"/>
    <mergeCell ref="L849:M850"/>
    <mergeCell ref="R847:R848"/>
    <mergeCell ref="S847:S848"/>
    <mergeCell ref="T847:U848"/>
    <mergeCell ref="V847:V848"/>
    <mergeCell ref="W847:W848"/>
    <mergeCell ref="X847:Y848"/>
    <mergeCell ref="J847:J848"/>
    <mergeCell ref="K847:K848"/>
    <mergeCell ref="L847:M848"/>
    <mergeCell ref="N847:N848"/>
    <mergeCell ref="O847:O848"/>
    <mergeCell ref="P847:Q848"/>
    <mergeCell ref="V845:V846"/>
    <mergeCell ref="W845:W846"/>
    <mergeCell ref="X845:Y846"/>
    <mergeCell ref="Z845:Z846"/>
    <mergeCell ref="B847:B848"/>
    <mergeCell ref="C847:C848"/>
    <mergeCell ref="D847:E848"/>
    <mergeCell ref="F847:F848"/>
    <mergeCell ref="G847:G848"/>
    <mergeCell ref="H847:I848"/>
    <mergeCell ref="N845:N846"/>
    <mergeCell ref="O845:O846"/>
    <mergeCell ref="P845:Q846"/>
    <mergeCell ref="R845:R846"/>
    <mergeCell ref="S845:S846"/>
    <mergeCell ref="T845:U846"/>
    <mergeCell ref="Z843:Z844"/>
    <mergeCell ref="B845:B846"/>
    <mergeCell ref="C845:C846"/>
    <mergeCell ref="D845:E846"/>
    <mergeCell ref="F845:F846"/>
    <mergeCell ref="G845:G846"/>
    <mergeCell ref="H845:I846"/>
    <mergeCell ref="J845:J846"/>
    <mergeCell ref="K845:K846"/>
    <mergeCell ref="L845:M846"/>
    <mergeCell ref="R843:R844"/>
    <mergeCell ref="S843:S844"/>
    <mergeCell ref="T843:U844"/>
    <mergeCell ref="V843:V844"/>
    <mergeCell ref="W843:W844"/>
    <mergeCell ref="X843:Y844"/>
    <mergeCell ref="J843:J844"/>
    <mergeCell ref="K843:K844"/>
    <mergeCell ref="L843:M844"/>
    <mergeCell ref="N843:N844"/>
    <mergeCell ref="O843:O844"/>
    <mergeCell ref="P843:Q844"/>
    <mergeCell ref="V841:V842"/>
    <mergeCell ref="W841:W842"/>
    <mergeCell ref="X841:Y842"/>
    <mergeCell ref="Z841:Z842"/>
    <mergeCell ref="B843:B844"/>
    <mergeCell ref="C843:C844"/>
    <mergeCell ref="D843:E844"/>
    <mergeCell ref="F843:F844"/>
    <mergeCell ref="G843:G844"/>
    <mergeCell ref="H843:I844"/>
    <mergeCell ref="N841:N842"/>
    <mergeCell ref="O841:O842"/>
    <mergeCell ref="P841:Q842"/>
    <mergeCell ref="R841:R842"/>
    <mergeCell ref="S841:S842"/>
    <mergeCell ref="T841:U842"/>
    <mergeCell ref="Z839:Z840"/>
    <mergeCell ref="B841:B842"/>
    <mergeCell ref="C841:C842"/>
    <mergeCell ref="D841:E842"/>
    <mergeCell ref="F841:F842"/>
    <mergeCell ref="G841:G842"/>
    <mergeCell ref="H841:I842"/>
    <mergeCell ref="J841:J842"/>
    <mergeCell ref="K841:K842"/>
    <mergeCell ref="L841:M842"/>
    <mergeCell ref="R839:R840"/>
    <mergeCell ref="S839:S840"/>
    <mergeCell ref="T839:U840"/>
    <mergeCell ref="V839:V840"/>
    <mergeCell ref="W839:W840"/>
    <mergeCell ref="X839:Y840"/>
    <mergeCell ref="J839:J840"/>
    <mergeCell ref="K839:K840"/>
    <mergeCell ref="L839:M840"/>
    <mergeCell ref="N839:N840"/>
    <mergeCell ref="O839:O840"/>
    <mergeCell ref="P839:Q840"/>
    <mergeCell ref="V837:V838"/>
    <mergeCell ref="W837:W838"/>
    <mergeCell ref="X837:Y838"/>
    <mergeCell ref="Z837:Z838"/>
    <mergeCell ref="B839:B840"/>
    <mergeCell ref="C839:C840"/>
    <mergeCell ref="D839:E840"/>
    <mergeCell ref="F839:F840"/>
    <mergeCell ref="G839:G840"/>
    <mergeCell ref="H839:I840"/>
    <mergeCell ref="N837:N838"/>
    <mergeCell ref="O837:O838"/>
    <mergeCell ref="P837:Q838"/>
    <mergeCell ref="R837:R838"/>
    <mergeCell ref="S837:S838"/>
    <mergeCell ref="T837:U838"/>
    <mergeCell ref="Z835:Z836"/>
    <mergeCell ref="B837:B838"/>
    <mergeCell ref="C837:C838"/>
    <mergeCell ref="D837:E838"/>
    <mergeCell ref="F837:F838"/>
    <mergeCell ref="G837:G838"/>
    <mergeCell ref="H837:I838"/>
    <mergeCell ref="J837:J838"/>
    <mergeCell ref="K837:K838"/>
    <mergeCell ref="L837:M838"/>
    <mergeCell ref="R835:R836"/>
    <mergeCell ref="S835:S836"/>
    <mergeCell ref="T835:U836"/>
    <mergeCell ref="V835:V836"/>
    <mergeCell ref="W835:W836"/>
    <mergeCell ref="X835:Y836"/>
    <mergeCell ref="J835:J836"/>
    <mergeCell ref="K835:K836"/>
    <mergeCell ref="L835:M836"/>
    <mergeCell ref="N835:N836"/>
    <mergeCell ref="O835:O836"/>
    <mergeCell ref="P835:Q836"/>
    <mergeCell ref="V833:V834"/>
    <mergeCell ref="W833:W834"/>
    <mergeCell ref="X833:Y834"/>
    <mergeCell ref="Z833:Z834"/>
    <mergeCell ref="B835:B836"/>
    <mergeCell ref="C835:C836"/>
    <mergeCell ref="D835:E836"/>
    <mergeCell ref="F835:F836"/>
    <mergeCell ref="G835:G836"/>
    <mergeCell ref="H835:I836"/>
    <mergeCell ref="N833:N834"/>
    <mergeCell ref="O833:O834"/>
    <mergeCell ref="P833:Q834"/>
    <mergeCell ref="R833:R834"/>
    <mergeCell ref="S833:S834"/>
    <mergeCell ref="T833:U834"/>
    <mergeCell ref="Z831:Z832"/>
    <mergeCell ref="B833:B834"/>
    <mergeCell ref="C833:C834"/>
    <mergeCell ref="D833:E834"/>
    <mergeCell ref="F833:F834"/>
    <mergeCell ref="G833:G834"/>
    <mergeCell ref="H833:I834"/>
    <mergeCell ref="J833:J834"/>
    <mergeCell ref="K833:K834"/>
    <mergeCell ref="L833:M834"/>
    <mergeCell ref="R831:R832"/>
    <mergeCell ref="S831:S832"/>
    <mergeCell ref="T831:U832"/>
    <mergeCell ref="V831:V832"/>
    <mergeCell ref="W831:W832"/>
    <mergeCell ref="X831:Y832"/>
    <mergeCell ref="J831:J832"/>
    <mergeCell ref="K831:K832"/>
    <mergeCell ref="L831:M832"/>
    <mergeCell ref="N831:N832"/>
    <mergeCell ref="O831:O832"/>
    <mergeCell ref="P831:Q832"/>
    <mergeCell ref="B831:B832"/>
    <mergeCell ref="C831:C832"/>
    <mergeCell ref="D831:E832"/>
    <mergeCell ref="F831:F832"/>
    <mergeCell ref="G831:G832"/>
    <mergeCell ref="H831:I832"/>
    <mergeCell ref="S829:S830"/>
    <mergeCell ref="T829:U830"/>
    <mergeCell ref="V829:V830"/>
    <mergeCell ref="W829:W830"/>
    <mergeCell ref="X829:Y830"/>
    <mergeCell ref="Z829:Z830"/>
    <mergeCell ref="K829:K830"/>
    <mergeCell ref="L829:M830"/>
    <mergeCell ref="N829:N830"/>
    <mergeCell ref="O829:O830"/>
    <mergeCell ref="P829:Q830"/>
    <mergeCell ref="R829:R830"/>
    <mergeCell ref="V827:V828"/>
    <mergeCell ref="W827:W828"/>
    <mergeCell ref="X827:Y828"/>
    <mergeCell ref="Z827:Z828"/>
    <mergeCell ref="C829:C830"/>
    <mergeCell ref="D829:E830"/>
    <mergeCell ref="F829:F830"/>
    <mergeCell ref="G829:G830"/>
    <mergeCell ref="H829:I830"/>
    <mergeCell ref="J829:J830"/>
    <mergeCell ref="N827:N828"/>
    <mergeCell ref="O827:O828"/>
    <mergeCell ref="P827:Q828"/>
    <mergeCell ref="R827:R828"/>
    <mergeCell ref="S827:S828"/>
    <mergeCell ref="T827:U828"/>
    <mergeCell ref="Z825:Z826"/>
    <mergeCell ref="B827:B828"/>
    <mergeCell ref="C827:C828"/>
    <mergeCell ref="D827:E828"/>
    <mergeCell ref="F827:F828"/>
    <mergeCell ref="G827:G828"/>
    <mergeCell ref="H827:I828"/>
    <mergeCell ref="J827:J828"/>
    <mergeCell ref="K827:K828"/>
    <mergeCell ref="L827:M828"/>
    <mergeCell ref="T825:T826"/>
    <mergeCell ref="U825:U826"/>
    <mergeCell ref="V825:V826"/>
    <mergeCell ref="W825:W826"/>
    <mergeCell ref="X825:X826"/>
    <mergeCell ref="Y825:Y826"/>
    <mergeCell ref="N825:N826"/>
    <mergeCell ref="O825:O826"/>
    <mergeCell ref="P825:P826"/>
    <mergeCell ref="Q825:Q826"/>
    <mergeCell ref="R825:R826"/>
    <mergeCell ref="S825:S826"/>
    <mergeCell ref="H825:H826"/>
    <mergeCell ref="I825:I826"/>
    <mergeCell ref="J825:J826"/>
    <mergeCell ref="K825:K826"/>
    <mergeCell ref="L825:L826"/>
    <mergeCell ref="M825:M826"/>
    <mergeCell ref="B825:B826"/>
    <mergeCell ref="C825:C826"/>
    <mergeCell ref="D825:D826"/>
    <mergeCell ref="E825:E826"/>
    <mergeCell ref="F825:F826"/>
    <mergeCell ref="G825:G826"/>
    <mergeCell ref="D824:F824"/>
    <mergeCell ref="H824:J824"/>
    <mergeCell ref="L824:N824"/>
    <mergeCell ref="P824:R824"/>
    <mergeCell ref="T824:V824"/>
    <mergeCell ref="X824:Z824"/>
    <mergeCell ref="D823:F823"/>
    <mergeCell ref="H823:J823"/>
    <mergeCell ref="L823:N823"/>
    <mergeCell ref="P823:R823"/>
    <mergeCell ref="T823:V823"/>
    <mergeCell ref="X823:Z823"/>
    <mergeCell ref="P821:R821"/>
    <mergeCell ref="P822:R822"/>
    <mergeCell ref="S821:S822"/>
    <mergeCell ref="T821:V822"/>
    <mergeCell ref="W821:W822"/>
    <mergeCell ref="X821:Z822"/>
    <mergeCell ref="D820:Z820"/>
    <mergeCell ref="B821:B822"/>
    <mergeCell ref="C821:C822"/>
    <mergeCell ref="D821:F822"/>
    <mergeCell ref="G821:G822"/>
    <mergeCell ref="H821:J821"/>
    <mergeCell ref="H822:J822"/>
    <mergeCell ref="K821:K822"/>
    <mergeCell ref="L821:N822"/>
    <mergeCell ref="O821:O822"/>
    <mergeCell ref="W814:W815"/>
    <mergeCell ref="X814:X815"/>
    <mergeCell ref="Y814:Y815"/>
    <mergeCell ref="Z814:Z815"/>
    <mergeCell ref="B817:Z817"/>
    <mergeCell ref="D819:Z819"/>
    <mergeCell ref="Q814:Q815"/>
    <mergeCell ref="R814:R815"/>
    <mergeCell ref="S814:S815"/>
    <mergeCell ref="T814:T815"/>
    <mergeCell ref="U814:U815"/>
    <mergeCell ref="V814:V815"/>
    <mergeCell ref="K814:K815"/>
    <mergeCell ref="L814:L815"/>
    <mergeCell ref="M814:M815"/>
    <mergeCell ref="N814:N815"/>
    <mergeCell ref="O814:O815"/>
    <mergeCell ref="P814:P815"/>
    <mergeCell ref="Z812:Z813"/>
    <mergeCell ref="B814:B815"/>
    <mergeCell ref="C814:C815"/>
    <mergeCell ref="D814:D815"/>
    <mergeCell ref="E814:E815"/>
    <mergeCell ref="F814:F815"/>
    <mergeCell ref="G814:G815"/>
    <mergeCell ref="H814:H815"/>
    <mergeCell ref="I814:I815"/>
    <mergeCell ref="J814:J815"/>
    <mergeCell ref="R812:R813"/>
    <mergeCell ref="S812:S813"/>
    <mergeCell ref="T812:U813"/>
    <mergeCell ref="V812:V813"/>
    <mergeCell ref="W812:W813"/>
    <mergeCell ref="X812:Y813"/>
    <mergeCell ref="J812:J813"/>
    <mergeCell ref="K812:K813"/>
    <mergeCell ref="L812:M813"/>
    <mergeCell ref="N812:N813"/>
    <mergeCell ref="O812:O813"/>
    <mergeCell ref="P812:Q813"/>
    <mergeCell ref="V810:V811"/>
    <mergeCell ref="W810:W811"/>
    <mergeCell ref="X810:Y811"/>
    <mergeCell ref="Z810:Z811"/>
    <mergeCell ref="B812:B813"/>
    <mergeCell ref="C812:C813"/>
    <mergeCell ref="D812:E813"/>
    <mergeCell ref="F812:F813"/>
    <mergeCell ref="G812:G813"/>
    <mergeCell ref="H812:I813"/>
    <mergeCell ref="N810:N811"/>
    <mergeCell ref="O810:O811"/>
    <mergeCell ref="P810:Q811"/>
    <mergeCell ref="R810:R811"/>
    <mergeCell ref="S810:S811"/>
    <mergeCell ref="T810:U811"/>
    <mergeCell ref="Z808:Z809"/>
    <mergeCell ref="B810:B811"/>
    <mergeCell ref="C810:C811"/>
    <mergeCell ref="D810:E811"/>
    <mergeCell ref="F810:F811"/>
    <mergeCell ref="G810:G811"/>
    <mergeCell ref="H810:I811"/>
    <mergeCell ref="J810:J811"/>
    <mergeCell ref="K810:K811"/>
    <mergeCell ref="L810:M811"/>
    <mergeCell ref="R808:R809"/>
    <mergeCell ref="S808:S809"/>
    <mergeCell ref="T808:U809"/>
    <mergeCell ref="V808:V809"/>
    <mergeCell ref="W808:W809"/>
    <mergeCell ref="X808:Y809"/>
    <mergeCell ref="J808:J809"/>
    <mergeCell ref="K808:K809"/>
    <mergeCell ref="L808:M809"/>
    <mergeCell ref="N808:N809"/>
    <mergeCell ref="O808:O809"/>
    <mergeCell ref="P808:Q809"/>
    <mergeCell ref="V806:V807"/>
    <mergeCell ref="W806:W807"/>
    <mergeCell ref="X806:Y807"/>
    <mergeCell ref="Z806:Z807"/>
    <mergeCell ref="B808:B809"/>
    <mergeCell ref="C808:C809"/>
    <mergeCell ref="D808:E809"/>
    <mergeCell ref="F808:F809"/>
    <mergeCell ref="G808:G809"/>
    <mergeCell ref="H808:I809"/>
    <mergeCell ref="N806:N807"/>
    <mergeCell ref="O806:O807"/>
    <mergeCell ref="P806:Q807"/>
    <mergeCell ref="R806:R807"/>
    <mergeCell ref="S806:S807"/>
    <mergeCell ref="T806:U807"/>
    <mergeCell ref="Z804:Z805"/>
    <mergeCell ref="B806:B807"/>
    <mergeCell ref="C806:C807"/>
    <mergeCell ref="D806:E807"/>
    <mergeCell ref="F806:F807"/>
    <mergeCell ref="G806:G807"/>
    <mergeCell ref="H806:I807"/>
    <mergeCell ref="J806:J807"/>
    <mergeCell ref="K806:K807"/>
    <mergeCell ref="L806:M807"/>
    <mergeCell ref="R804:R805"/>
    <mergeCell ref="S804:S805"/>
    <mergeCell ref="T804:U805"/>
    <mergeCell ref="V804:V805"/>
    <mergeCell ref="W804:W805"/>
    <mergeCell ref="X804:Y805"/>
    <mergeCell ref="J804:J805"/>
    <mergeCell ref="K804:K805"/>
    <mergeCell ref="L804:M805"/>
    <mergeCell ref="N804:N805"/>
    <mergeCell ref="O804:O805"/>
    <mergeCell ref="P804:Q805"/>
    <mergeCell ref="B804:B805"/>
    <mergeCell ref="C804:C805"/>
    <mergeCell ref="D804:E805"/>
    <mergeCell ref="F804:F805"/>
    <mergeCell ref="G804:G805"/>
    <mergeCell ref="H804:I805"/>
    <mergeCell ref="W801:W802"/>
    <mergeCell ref="X801:Y802"/>
    <mergeCell ref="Z801:Z802"/>
    <mergeCell ref="D803:F803"/>
    <mergeCell ref="H803:J803"/>
    <mergeCell ref="L803:N803"/>
    <mergeCell ref="P803:R803"/>
    <mergeCell ref="T803:V803"/>
    <mergeCell ref="X803:Z803"/>
    <mergeCell ref="O801:O802"/>
    <mergeCell ref="P801:Q802"/>
    <mergeCell ref="R801:R802"/>
    <mergeCell ref="S801:S802"/>
    <mergeCell ref="T801:U802"/>
    <mergeCell ref="V801:V802"/>
    <mergeCell ref="Z799:Z800"/>
    <mergeCell ref="C801:C802"/>
    <mergeCell ref="D801:E802"/>
    <mergeCell ref="F801:F802"/>
    <mergeCell ref="G801:G802"/>
    <mergeCell ref="H801:I802"/>
    <mergeCell ref="J801:J802"/>
    <mergeCell ref="K801:K802"/>
    <mergeCell ref="L801:M802"/>
    <mergeCell ref="N801:N802"/>
    <mergeCell ref="R799:R800"/>
    <mergeCell ref="S799:S800"/>
    <mergeCell ref="T799:U800"/>
    <mergeCell ref="V799:V800"/>
    <mergeCell ref="W799:W800"/>
    <mergeCell ref="X799:Y800"/>
    <mergeCell ref="J799:J800"/>
    <mergeCell ref="K799:K800"/>
    <mergeCell ref="L799:M800"/>
    <mergeCell ref="N799:N800"/>
    <mergeCell ref="O799:O800"/>
    <mergeCell ref="P799:Q800"/>
    <mergeCell ref="B799:B800"/>
    <mergeCell ref="C799:C800"/>
    <mergeCell ref="D799:E800"/>
    <mergeCell ref="F799:F800"/>
    <mergeCell ref="G799:G800"/>
    <mergeCell ref="H799:I800"/>
    <mergeCell ref="S797:S798"/>
    <mergeCell ref="T797:U798"/>
    <mergeCell ref="V797:V798"/>
    <mergeCell ref="W797:W798"/>
    <mergeCell ref="X797:Y798"/>
    <mergeCell ref="Z797:Z798"/>
    <mergeCell ref="K797:K798"/>
    <mergeCell ref="L797:M798"/>
    <mergeCell ref="N797:N798"/>
    <mergeCell ref="O797:O798"/>
    <mergeCell ref="P797:Q798"/>
    <mergeCell ref="R797:R798"/>
    <mergeCell ref="W795:W796"/>
    <mergeCell ref="X795:Y796"/>
    <mergeCell ref="Z795:Z796"/>
    <mergeCell ref="B797:B798"/>
    <mergeCell ref="C797:C798"/>
    <mergeCell ref="D797:E798"/>
    <mergeCell ref="F797:F798"/>
    <mergeCell ref="G797:G798"/>
    <mergeCell ref="H797:I798"/>
    <mergeCell ref="J797:J798"/>
    <mergeCell ref="O795:O796"/>
    <mergeCell ref="P795:Q796"/>
    <mergeCell ref="R795:R796"/>
    <mergeCell ref="S795:S796"/>
    <mergeCell ref="T795:U796"/>
    <mergeCell ref="V795:V796"/>
    <mergeCell ref="Z793:Z794"/>
    <mergeCell ref="C795:C796"/>
    <mergeCell ref="D795:E796"/>
    <mergeCell ref="F795:F796"/>
    <mergeCell ref="G795:G796"/>
    <mergeCell ref="H795:I796"/>
    <mergeCell ref="J795:J796"/>
    <mergeCell ref="K795:K796"/>
    <mergeCell ref="L795:M796"/>
    <mergeCell ref="N795:N796"/>
    <mergeCell ref="R793:R794"/>
    <mergeCell ref="S793:S794"/>
    <mergeCell ref="T793:U794"/>
    <mergeCell ref="V793:V794"/>
    <mergeCell ref="W793:W794"/>
    <mergeCell ref="X793:Y794"/>
    <mergeCell ref="J793:J794"/>
    <mergeCell ref="K793:K794"/>
    <mergeCell ref="L793:M794"/>
    <mergeCell ref="N793:N794"/>
    <mergeCell ref="O793:O794"/>
    <mergeCell ref="P793:Q794"/>
    <mergeCell ref="V791:V792"/>
    <mergeCell ref="W791:W792"/>
    <mergeCell ref="X791:Y792"/>
    <mergeCell ref="Z791:Z792"/>
    <mergeCell ref="B793:B794"/>
    <mergeCell ref="C793:C794"/>
    <mergeCell ref="D793:E794"/>
    <mergeCell ref="F793:F794"/>
    <mergeCell ref="G793:G794"/>
    <mergeCell ref="H793:I794"/>
    <mergeCell ref="N791:N792"/>
    <mergeCell ref="O791:O792"/>
    <mergeCell ref="P791:Q792"/>
    <mergeCell ref="R791:R792"/>
    <mergeCell ref="S791:S792"/>
    <mergeCell ref="T791:U792"/>
    <mergeCell ref="Z789:Z790"/>
    <mergeCell ref="B791:B792"/>
    <mergeCell ref="C791:C792"/>
    <mergeCell ref="D791:E792"/>
    <mergeCell ref="F791:F792"/>
    <mergeCell ref="G791:G792"/>
    <mergeCell ref="H791:I792"/>
    <mergeCell ref="J791:J792"/>
    <mergeCell ref="K791:K792"/>
    <mergeCell ref="L791:M792"/>
    <mergeCell ref="R789:R790"/>
    <mergeCell ref="S789:S790"/>
    <mergeCell ref="T789:U790"/>
    <mergeCell ref="V789:V790"/>
    <mergeCell ref="W789:W790"/>
    <mergeCell ref="X789:Y790"/>
    <mergeCell ref="J789:J790"/>
    <mergeCell ref="K789:K790"/>
    <mergeCell ref="L789:M790"/>
    <mergeCell ref="N789:N790"/>
    <mergeCell ref="O789:O790"/>
    <mergeCell ref="P789:Q790"/>
    <mergeCell ref="V787:V788"/>
    <mergeCell ref="W787:W788"/>
    <mergeCell ref="X787:Y788"/>
    <mergeCell ref="Z787:Z788"/>
    <mergeCell ref="B789:B790"/>
    <mergeCell ref="C789:C790"/>
    <mergeCell ref="D789:E790"/>
    <mergeCell ref="F789:F790"/>
    <mergeCell ref="G789:G790"/>
    <mergeCell ref="H789:I790"/>
    <mergeCell ref="N787:N788"/>
    <mergeCell ref="O787:O788"/>
    <mergeCell ref="P787:Q788"/>
    <mergeCell ref="R787:R788"/>
    <mergeCell ref="S787:S788"/>
    <mergeCell ref="T787:U788"/>
    <mergeCell ref="Z785:Z786"/>
    <mergeCell ref="B787:B788"/>
    <mergeCell ref="C787:C788"/>
    <mergeCell ref="D787:E788"/>
    <mergeCell ref="F787:F788"/>
    <mergeCell ref="G787:G788"/>
    <mergeCell ref="H787:I788"/>
    <mergeCell ref="J787:J788"/>
    <mergeCell ref="K787:K788"/>
    <mergeCell ref="L787:M788"/>
    <mergeCell ref="R785:R786"/>
    <mergeCell ref="S785:S786"/>
    <mergeCell ref="T785:U786"/>
    <mergeCell ref="V785:V786"/>
    <mergeCell ref="W785:W786"/>
    <mergeCell ref="X785:Y786"/>
    <mergeCell ref="J785:J786"/>
    <mergeCell ref="K785:K786"/>
    <mergeCell ref="L785:M786"/>
    <mergeCell ref="N785:N786"/>
    <mergeCell ref="O785:O786"/>
    <mergeCell ref="P785:Q786"/>
    <mergeCell ref="V783:V784"/>
    <mergeCell ref="W783:W784"/>
    <mergeCell ref="X783:Y784"/>
    <mergeCell ref="Z783:Z784"/>
    <mergeCell ref="B785:B786"/>
    <mergeCell ref="C785:C786"/>
    <mergeCell ref="D785:E786"/>
    <mergeCell ref="F785:F786"/>
    <mergeCell ref="G785:G786"/>
    <mergeCell ref="H785:I786"/>
    <mergeCell ref="N783:N784"/>
    <mergeCell ref="O783:O784"/>
    <mergeCell ref="P783:Q784"/>
    <mergeCell ref="R783:R784"/>
    <mergeCell ref="S783:S784"/>
    <mergeCell ref="T783:U784"/>
    <mergeCell ref="Z781:Z782"/>
    <mergeCell ref="B783:B784"/>
    <mergeCell ref="C783:C784"/>
    <mergeCell ref="D783:E784"/>
    <mergeCell ref="F783:F784"/>
    <mergeCell ref="G783:G784"/>
    <mergeCell ref="H783:I784"/>
    <mergeCell ref="J783:J784"/>
    <mergeCell ref="K783:K784"/>
    <mergeCell ref="L783:M784"/>
    <mergeCell ref="R781:R782"/>
    <mergeCell ref="S781:S782"/>
    <mergeCell ref="T781:U782"/>
    <mergeCell ref="V781:V782"/>
    <mergeCell ref="W781:W782"/>
    <mergeCell ref="X781:Y782"/>
    <mergeCell ref="J781:J782"/>
    <mergeCell ref="K781:K782"/>
    <mergeCell ref="L781:M782"/>
    <mergeCell ref="N781:N782"/>
    <mergeCell ref="O781:O782"/>
    <mergeCell ref="P781:Q782"/>
    <mergeCell ref="V779:V780"/>
    <mergeCell ref="W779:W780"/>
    <mergeCell ref="X779:Y780"/>
    <mergeCell ref="Z779:Z780"/>
    <mergeCell ref="B781:B782"/>
    <mergeCell ref="C781:C782"/>
    <mergeCell ref="D781:E782"/>
    <mergeCell ref="F781:F782"/>
    <mergeCell ref="G781:G782"/>
    <mergeCell ref="H781:I782"/>
    <mergeCell ref="N779:N780"/>
    <mergeCell ref="O779:O780"/>
    <mergeCell ref="P779:Q780"/>
    <mergeCell ref="R779:R780"/>
    <mergeCell ref="S779:S780"/>
    <mergeCell ref="T779:U780"/>
    <mergeCell ref="Z777:Z778"/>
    <mergeCell ref="B779:B780"/>
    <mergeCell ref="C779:C780"/>
    <mergeCell ref="D779:E780"/>
    <mergeCell ref="F779:F780"/>
    <mergeCell ref="G779:G780"/>
    <mergeCell ref="H779:I780"/>
    <mergeCell ref="J779:J780"/>
    <mergeCell ref="K779:K780"/>
    <mergeCell ref="L779:M780"/>
    <mergeCell ref="R777:R778"/>
    <mergeCell ref="S777:S778"/>
    <mergeCell ref="T777:U778"/>
    <mergeCell ref="V777:V778"/>
    <mergeCell ref="W777:W778"/>
    <mergeCell ref="X777:Y778"/>
    <mergeCell ref="J777:J778"/>
    <mergeCell ref="K777:K778"/>
    <mergeCell ref="L777:M778"/>
    <mergeCell ref="N777:N778"/>
    <mergeCell ref="O777:O778"/>
    <mergeCell ref="P777:Q778"/>
    <mergeCell ref="V775:V776"/>
    <mergeCell ref="W775:W776"/>
    <mergeCell ref="X775:Y776"/>
    <mergeCell ref="Z775:Z776"/>
    <mergeCell ref="B777:B778"/>
    <mergeCell ref="C777:C778"/>
    <mergeCell ref="D777:E778"/>
    <mergeCell ref="F777:F778"/>
    <mergeCell ref="G777:G778"/>
    <mergeCell ref="H777:I778"/>
    <mergeCell ref="N775:N776"/>
    <mergeCell ref="O775:O776"/>
    <mergeCell ref="P775:Q776"/>
    <mergeCell ref="R775:R776"/>
    <mergeCell ref="S775:S776"/>
    <mergeCell ref="T775:U776"/>
    <mergeCell ref="Z773:Z774"/>
    <mergeCell ref="B775:B776"/>
    <mergeCell ref="C775:C776"/>
    <mergeCell ref="D775:E776"/>
    <mergeCell ref="F775:F776"/>
    <mergeCell ref="G775:G776"/>
    <mergeCell ref="H775:I776"/>
    <mergeCell ref="J775:J776"/>
    <mergeCell ref="K775:K776"/>
    <mergeCell ref="L775:M776"/>
    <mergeCell ref="T773:T774"/>
    <mergeCell ref="U773:U774"/>
    <mergeCell ref="V773:V774"/>
    <mergeCell ref="W773:W774"/>
    <mergeCell ref="X773:X774"/>
    <mergeCell ref="Y773:Y774"/>
    <mergeCell ref="N773:N774"/>
    <mergeCell ref="O773:O774"/>
    <mergeCell ref="P773:P774"/>
    <mergeCell ref="Q773:Q774"/>
    <mergeCell ref="R773:R774"/>
    <mergeCell ref="S773:S774"/>
    <mergeCell ref="H773:H774"/>
    <mergeCell ref="I773:I774"/>
    <mergeCell ref="J773:J774"/>
    <mergeCell ref="K773:K774"/>
    <mergeCell ref="L773:L774"/>
    <mergeCell ref="M773:M774"/>
    <mergeCell ref="B773:B774"/>
    <mergeCell ref="C773:C774"/>
    <mergeCell ref="D773:D774"/>
    <mergeCell ref="E773:E774"/>
    <mergeCell ref="F773:F774"/>
    <mergeCell ref="G773:G774"/>
    <mergeCell ref="D772:F772"/>
    <mergeCell ref="H772:J772"/>
    <mergeCell ref="L772:N772"/>
    <mergeCell ref="P772:R772"/>
    <mergeCell ref="T772:V772"/>
    <mergeCell ref="X772:Z772"/>
    <mergeCell ref="W769:W770"/>
    <mergeCell ref="X769:X770"/>
    <mergeCell ref="Y769:Y770"/>
    <mergeCell ref="Z769:Z770"/>
    <mergeCell ref="D771:F771"/>
    <mergeCell ref="H771:J771"/>
    <mergeCell ref="L771:N771"/>
    <mergeCell ref="P771:R771"/>
    <mergeCell ref="T771:V771"/>
    <mergeCell ref="X771:Z771"/>
    <mergeCell ref="Q769:Q770"/>
    <mergeCell ref="R769:R770"/>
    <mergeCell ref="S769:S770"/>
    <mergeCell ref="T769:T770"/>
    <mergeCell ref="U769:U770"/>
    <mergeCell ref="V769:V770"/>
    <mergeCell ref="K769:K770"/>
    <mergeCell ref="L769:L770"/>
    <mergeCell ref="M769:M770"/>
    <mergeCell ref="N769:N770"/>
    <mergeCell ref="O769:O770"/>
    <mergeCell ref="P769:P770"/>
    <mergeCell ref="Z767:Z768"/>
    <mergeCell ref="B769:B770"/>
    <mergeCell ref="C769:C770"/>
    <mergeCell ref="D769:D770"/>
    <mergeCell ref="E769:E770"/>
    <mergeCell ref="F769:F770"/>
    <mergeCell ref="G769:G770"/>
    <mergeCell ref="H769:H770"/>
    <mergeCell ref="I769:I770"/>
    <mergeCell ref="J769:J770"/>
    <mergeCell ref="R767:R768"/>
    <mergeCell ref="S767:S768"/>
    <mergeCell ref="T767:U768"/>
    <mergeCell ref="V767:V768"/>
    <mergeCell ref="W767:W768"/>
    <mergeCell ref="X767:Y768"/>
    <mergeCell ref="J767:J768"/>
    <mergeCell ref="K767:K768"/>
    <mergeCell ref="L767:M768"/>
    <mergeCell ref="N767:N768"/>
    <mergeCell ref="O767:O768"/>
    <mergeCell ref="P767:Q768"/>
    <mergeCell ref="V765:V766"/>
    <mergeCell ref="W765:W766"/>
    <mergeCell ref="X765:Y766"/>
    <mergeCell ref="Z765:Z766"/>
    <mergeCell ref="B767:B768"/>
    <mergeCell ref="C767:C768"/>
    <mergeCell ref="D767:E768"/>
    <mergeCell ref="F767:F768"/>
    <mergeCell ref="G767:G768"/>
    <mergeCell ref="H767:I768"/>
    <mergeCell ref="N765:N766"/>
    <mergeCell ref="O765:O766"/>
    <mergeCell ref="P765:Q766"/>
    <mergeCell ref="R765:R766"/>
    <mergeCell ref="S765:S766"/>
    <mergeCell ref="T765:U766"/>
    <mergeCell ref="Z763:Z764"/>
    <mergeCell ref="B765:B766"/>
    <mergeCell ref="C765:C766"/>
    <mergeCell ref="D765:E766"/>
    <mergeCell ref="F765:F766"/>
    <mergeCell ref="G765:G766"/>
    <mergeCell ref="H765:I766"/>
    <mergeCell ref="J765:J766"/>
    <mergeCell ref="K765:K766"/>
    <mergeCell ref="L765:M766"/>
    <mergeCell ref="R763:R764"/>
    <mergeCell ref="S763:S764"/>
    <mergeCell ref="T763:U764"/>
    <mergeCell ref="V763:V764"/>
    <mergeCell ref="W763:W764"/>
    <mergeCell ref="X763:Y764"/>
    <mergeCell ref="J763:J764"/>
    <mergeCell ref="K763:K764"/>
    <mergeCell ref="L763:M764"/>
    <mergeCell ref="N763:N764"/>
    <mergeCell ref="O763:O764"/>
    <mergeCell ref="P763:Q764"/>
    <mergeCell ref="V761:V762"/>
    <mergeCell ref="W761:W762"/>
    <mergeCell ref="X761:Y762"/>
    <mergeCell ref="Z761:Z762"/>
    <mergeCell ref="B763:B764"/>
    <mergeCell ref="C763:C764"/>
    <mergeCell ref="D763:E764"/>
    <mergeCell ref="F763:F764"/>
    <mergeCell ref="G763:G764"/>
    <mergeCell ref="H763:I764"/>
    <mergeCell ref="N761:N762"/>
    <mergeCell ref="O761:O762"/>
    <mergeCell ref="P761:Q762"/>
    <mergeCell ref="R761:R762"/>
    <mergeCell ref="S761:S762"/>
    <mergeCell ref="T761:U762"/>
    <mergeCell ref="Z759:Z760"/>
    <mergeCell ref="B761:B762"/>
    <mergeCell ref="C761:C762"/>
    <mergeCell ref="D761:E762"/>
    <mergeCell ref="F761:F762"/>
    <mergeCell ref="G761:G762"/>
    <mergeCell ref="H761:I762"/>
    <mergeCell ref="J761:J762"/>
    <mergeCell ref="K761:K762"/>
    <mergeCell ref="L761:M762"/>
    <mergeCell ref="R759:R760"/>
    <mergeCell ref="S759:S760"/>
    <mergeCell ref="T759:U760"/>
    <mergeCell ref="V759:V760"/>
    <mergeCell ref="W759:W760"/>
    <mergeCell ref="X759:Y760"/>
    <mergeCell ref="J759:J760"/>
    <mergeCell ref="K759:K760"/>
    <mergeCell ref="L759:M760"/>
    <mergeCell ref="N759:N760"/>
    <mergeCell ref="O759:O760"/>
    <mergeCell ref="P759:Q760"/>
    <mergeCell ref="V757:V758"/>
    <mergeCell ref="W757:W758"/>
    <mergeCell ref="X757:Y758"/>
    <mergeCell ref="Z757:Z758"/>
    <mergeCell ref="B759:B760"/>
    <mergeCell ref="C759:C760"/>
    <mergeCell ref="D759:E760"/>
    <mergeCell ref="F759:F760"/>
    <mergeCell ref="G759:G760"/>
    <mergeCell ref="H759:I760"/>
    <mergeCell ref="N757:N758"/>
    <mergeCell ref="O757:O758"/>
    <mergeCell ref="P757:Q758"/>
    <mergeCell ref="R757:R758"/>
    <mergeCell ref="S757:S758"/>
    <mergeCell ref="T757:U758"/>
    <mergeCell ref="Z755:Z756"/>
    <mergeCell ref="B757:B758"/>
    <mergeCell ref="C757:C758"/>
    <mergeCell ref="D757:E758"/>
    <mergeCell ref="F757:F758"/>
    <mergeCell ref="G757:G758"/>
    <mergeCell ref="H757:I758"/>
    <mergeCell ref="J757:J758"/>
    <mergeCell ref="K757:K758"/>
    <mergeCell ref="L757:M758"/>
    <mergeCell ref="R755:R756"/>
    <mergeCell ref="S755:S756"/>
    <mergeCell ref="T755:U756"/>
    <mergeCell ref="V755:V756"/>
    <mergeCell ref="W755:W756"/>
    <mergeCell ref="X755:Y756"/>
    <mergeCell ref="J755:J756"/>
    <mergeCell ref="K755:K756"/>
    <mergeCell ref="L755:M756"/>
    <mergeCell ref="N755:N756"/>
    <mergeCell ref="O755:O756"/>
    <mergeCell ref="P755:Q756"/>
    <mergeCell ref="V753:V754"/>
    <mergeCell ref="W753:W754"/>
    <mergeCell ref="X753:Y754"/>
    <mergeCell ref="Z753:Z754"/>
    <mergeCell ref="B755:B756"/>
    <mergeCell ref="C755:C756"/>
    <mergeCell ref="D755:E756"/>
    <mergeCell ref="F755:F756"/>
    <mergeCell ref="G755:G756"/>
    <mergeCell ref="H755:I756"/>
    <mergeCell ref="N753:N754"/>
    <mergeCell ref="O753:O754"/>
    <mergeCell ref="P753:Q754"/>
    <mergeCell ref="R753:R754"/>
    <mergeCell ref="S753:S754"/>
    <mergeCell ref="T753:U754"/>
    <mergeCell ref="Z751:Z752"/>
    <mergeCell ref="B753:B754"/>
    <mergeCell ref="C753:C754"/>
    <mergeCell ref="D753:E754"/>
    <mergeCell ref="F753:F754"/>
    <mergeCell ref="G753:G754"/>
    <mergeCell ref="H753:I754"/>
    <mergeCell ref="J753:J754"/>
    <mergeCell ref="K753:K754"/>
    <mergeCell ref="L753:M754"/>
    <mergeCell ref="R751:R752"/>
    <mergeCell ref="S751:S752"/>
    <mergeCell ref="T751:U752"/>
    <mergeCell ref="V751:V752"/>
    <mergeCell ref="W751:W752"/>
    <mergeCell ref="X751:Y752"/>
    <mergeCell ref="J751:J752"/>
    <mergeCell ref="K751:K752"/>
    <mergeCell ref="L751:M752"/>
    <mergeCell ref="N751:N752"/>
    <mergeCell ref="O751:O752"/>
    <mergeCell ref="P751:Q752"/>
    <mergeCell ref="V749:V750"/>
    <mergeCell ref="W749:W750"/>
    <mergeCell ref="X749:Y750"/>
    <mergeCell ref="Z749:Z750"/>
    <mergeCell ref="B751:B752"/>
    <mergeCell ref="C751:C752"/>
    <mergeCell ref="D751:E752"/>
    <mergeCell ref="F751:F752"/>
    <mergeCell ref="G751:G752"/>
    <mergeCell ref="H751:I752"/>
    <mergeCell ref="N749:N750"/>
    <mergeCell ref="O749:O750"/>
    <mergeCell ref="P749:Q750"/>
    <mergeCell ref="R749:R750"/>
    <mergeCell ref="S749:S750"/>
    <mergeCell ref="T749:U750"/>
    <mergeCell ref="Z747:Z748"/>
    <mergeCell ref="B749:B750"/>
    <mergeCell ref="C749:C750"/>
    <mergeCell ref="D749:E750"/>
    <mergeCell ref="F749:F750"/>
    <mergeCell ref="G749:G750"/>
    <mergeCell ref="H749:I750"/>
    <mergeCell ref="J749:J750"/>
    <mergeCell ref="K749:K750"/>
    <mergeCell ref="L749:M750"/>
    <mergeCell ref="R747:R748"/>
    <mergeCell ref="S747:S748"/>
    <mergeCell ref="T747:U748"/>
    <mergeCell ref="V747:V748"/>
    <mergeCell ref="W747:W748"/>
    <mergeCell ref="X747:Y748"/>
    <mergeCell ref="J747:J748"/>
    <mergeCell ref="K747:K748"/>
    <mergeCell ref="L747:M748"/>
    <mergeCell ref="N747:N748"/>
    <mergeCell ref="O747:O748"/>
    <mergeCell ref="P747:Q748"/>
    <mergeCell ref="B747:B748"/>
    <mergeCell ref="C747:C748"/>
    <mergeCell ref="D747:E748"/>
    <mergeCell ref="F747:F748"/>
    <mergeCell ref="G747:G748"/>
    <mergeCell ref="H747:I748"/>
    <mergeCell ref="S745:S746"/>
    <mergeCell ref="T745:U746"/>
    <mergeCell ref="V745:V746"/>
    <mergeCell ref="W745:W746"/>
    <mergeCell ref="X745:Y746"/>
    <mergeCell ref="Z745:Z746"/>
    <mergeCell ref="K745:K746"/>
    <mergeCell ref="L745:M746"/>
    <mergeCell ref="N745:N746"/>
    <mergeCell ref="O745:O746"/>
    <mergeCell ref="P745:Q746"/>
    <mergeCell ref="R745:R746"/>
    <mergeCell ref="V743:V744"/>
    <mergeCell ref="W743:W744"/>
    <mergeCell ref="X743:Y744"/>
    <mergeCell ref="Z743:Z744"/>
    <mergeCell ref="C745:C746"/>
    <mergeCell ref="D745:E746"/>
    <mergeCell ref="F745:F746"/>
    <mergeCell ref="G745:G746"/>
    <mergeCell ref="H745:I746"/>
    <mergeCell ref="J745:J746"/>
    <mergeCell ref="N743:N744"/>
    <mergeCell ref="O743:O744"/>
    <mergeCell ref="P743:Q744"/>
    <mergeCell ref="R743:R744"/>
    <mergeCell ref="S743:S744"/>
    <mergeCell ref="T743:U744"/>
    <mergeCell ref="Z741:Z742"/>
    <mergeCell ref="B743:B744"/>
    <mergeCell ref="C743:C744"/>
    <mergeCell ref="D743:E744"/>
    <mergeCell ref="F743:F744"/>
    <mergeCell ref="G743:G744"/>
    <mergeCell ref="H743:I744"/>
    <mergeCell ref="J743:J744"/>
    <mergeCell ref="K743:K744"/>
    <mergeCell ref="L743:M744"/>
    <mergeCell ref="T741:T742"/>
    <mergeCell ref="U741:U742"/>
    <mergeCell ref="V741:V742"/>
    <mergeCell ref="W741:W742"/>
    <mergeCell ref="X741:X742"/>
    <mergeCell ref="Y741:Y742"/>
    <mergeCell ref="N741:N742"/>
    <mergeCell ref="O741:O742"/>
    <mergeCell ref="P741:P742"/>
    <mergeCell ref="Q741:Q742"/>
    <mergeCell ref="R741:R742"/>
    <mergeCell ref="S741:S742"/>
    <mergeCell ref="H741:H742"/>
    <mergeCell ref="I741:I742"/>
    <mergeCell ref="J741:J742"/>
    <mergeCell ref="K741:K742"/>
    <mergeCell ref="L741:L742"/>
    <mergeCell ref="M741:M742"/>
    <mergeCell ref="B741:B742"/>
    <mergeCell ref="C741:C742"/>
    <mergeCell ref="D741:D742"/>
    <mergeCell ref="E741:E742"/>
    <mergeCell ref="F741:F742"/>
    <mergeCell ref="G741:G742"/>
    <mergeCell ref="D740:F740"/>
    <mergeCell ref="H740:J740"/>
    <mergeCell ref="L740:N740"/>
    <mergeCell ref="P740:R740"/>
    <mergeCell ref="T740:V740"/>
    <mergeCell ref="X740:Z740"/>
    <mergeCell ref="W737:W738"/>
    <mergeCell ref="X737:Z738"/>
    <mergeCell ref="D739:F739"/>
    <mergeCell ref="H739:J739"/>
    <mergeCell ref="L739:N739"/>
    <mergeCell ref="P739:R739"/>
    <mergeCell ref="T739:V739"/>
    <mergeCell ref="X739:Z739"/>
    <mergeCell ref="L737:N738"/>
    <mergeCell ref="O737:O738"/>
    <mergeCell ref="P737:R737"/>
    <mergeCell ref="P738:R738"/>
    <mergeCell ref="S737:S738"/>
    <mergeCell ref="T737:V738"/>
    <mergeCell ref="Z731:Z732"/>
    <mergeCell ref="B733:Z733"/>
    <mergeCell ref="D735:Z735"/>
    <mergeCell ref="D736:Z736"/>
    <mergeCell ref="B737:B738"/>
    <mergeCell ref="C737:C738"/>
    <mergeCell ref="D737:F738"/>
    <mergeCell ref="G737:G738"/>
    <mergeCell ref="H737:J738"/>
    <mergeCell ref="K737:K738"/>
    <mergeCell ref="T731:T732"/>
    <mergeCell ref="U731:U732"/>
    <mergeCell ref="V731:V732"/>
    <mergeCell ref="W731:W732"/>
    <mergeCell ref="X731:X732"/>
    <mergeCell ref="Y731:Y732"/>
    <mergeCell ref="N731:N732"/>
    <mergeCell ref="O731:O732"/>
    <mergeCell ref="P731:P732"/>
    <mergeCell ref="Q731:Q732"/>
    <mergeCell ref="R731:R732"/>
    <mergeCell ref="S731:S732"/>
    <mergeCell ref="H731:H732"/>
    <mergeCell ref="I731:I732"/>
    <mergeCell ref="J731:J732"/>
    <mergeCell ref="K731:K732"/>
    <mergeCell ref="L731:L732"/>
    <mergeCell ref="M731:M732"/>
    <mergeCell ref="W729:W730"/>
    <mergeCell ref="X729:X730"/>
    <mergeCell ref="Y729:Y730"/>
    <mergeCell ref="Z729:Z730"/>
    <mergeCell ref="B731:B732"/>
    <mergeCell ref="C731:C732"/>
    <mergeCell ref="D731:D732"/>
    <mergeCell ref="E731:E732"/>
    <mergeCell ref="F731:F732"/>
    <mergeCell ref="G731:G732"/>
    <mergeCell ref="Q729:Q730"/>
    <mergeCell ref="R729:R730"/>
    <mergeCell ref="S729:S730"/>
    <mergeCell ref="T729:T730"/>
    <mergeCell ref="U729:U730"/>
    <mergeCell ref="V729:V730"/>
    <mergeCell ref="K729:K730"/>
    <mergeCell ref="L729:L730"/>
    <mergeCell ref="M729:M730"/>
    <mergeCell ref="N729:N730"/>
    <mergeCell ref="O729:O730"/>
    <mergeCell ref="P729:P730"/>
    <mergeCell ref="Z727:Z728"/>
    <mergeCell ref="B729:B730"/>
    <mergeCell ref="C729:C730"/>
    <mergeCell ref="D729:D730"/>
    <mergeCell ref="E729:E730"/>
    <mergeCell ref="F729:F730"/>
    <mergeCell ref="G729:G730"/>
    <mergeCell ref="H729:H730"/>
    <mergeCell ref="I729:I730"/>
    <mergeCell ref="J729:J730"/>
    <mergeCell ref="R727:R728"/>
    <mergeCell ref="S727:S728"/>
    <mergeCell ref="T727:U728"/>
    <mergeCell ref="V727:V728"/>
    <mergeCell ref="W727:W728"/>
    <mergeCell ref="X727:Y728"/>
    <mergeCell ref="J727:J728"/>
    <mergeCell ref="K727:K728"/>
    <mergeCell ref="L727:M728"/>
    <mergeCell ref="N727:N728"/>
    <mergeCell ref="O727:O728"/>
    <mergeCell ref="P727:Q728"/>
    <mergeCell ref="V725:V726"/>
    <mergeCell ref="W725:W726"/>
    <mergeCell ref="X725:Y726"/>
    <mergeCell ref="Z725:Z726"/>
    <mergeCell ref="B727:B728"/>
    <mergeCell ref="C727:C728"/>
    <mergeCell ref="D727:E728"/>
    <mergeCell ref="F727:F728"/>
    <mergeCell ref="G727:G728"/>
    <mergeCell ref="H727:I728"/>
    <mergeCell ref="N725:N726"/>
    <mergeCell ref="O725:O726"/>
    <mergeCell ref="P725:Q726"/>
    <mergeCell ref="R725:R726"/>
    <mergeCell ref="S725:S726"/>
    <mergeCell ref="T725:U726"/>
    <mergeCell ref="Z723:Z724"/>
    <mergeCell ref="B725:B726"/>
    <mergeCell ref="C725:C726"/>
    <mergeCell ref="D725:E726"/>
    <mergeCell ref="F725:F726"/>
    <mergeCell ref="G725:G726"/>
    <mergeCell ref="H725:I726"/>
    <mergeCell ref="J725:J726"/>
    <mergeCell ref="K725:K726"/>
    <mergeCell ref="L725:M726"/>
    <mergeCell ref="R723:R724"/>
    <mergeCell ref="S723:S724"/>
    <mergeCell ref="T723:U724"/>
    <mergeCell ref="V723:V724"/>
    <mergeCell ref="W723:W724"/>
    <mergeCell ref="X723:Y724"/>
    <mergeCell ref="J723:J724"/>
    <mergeCell ref="K723:K724"/>
    <mergeCell ref="L723:M724"/>
    <mergeCell ref="N723:N724"/>
    <mergeCell ref="O723:O724"/>
    <mergeCell ref="P723:Q724"/>
    <mergeCell ref="B723:B724"/>
    <mergeCell ref="C723:C724"/>
    <mergeCell ref="D723:E724"/>
    <mergeCell ref="F723:F724"/>
    <mergeCell ref="G723:G724"/>
    <mergeCell ref="H723:I724"/>
    <mergeCell ref="S721:S722"/>
    <mergeCell ref="T721:U722"/>
    <mergeCell ref="V721:V722"/>
    <mergeCell ref="W721:W722"/>
    <mergeCell ref="X721:Y722"/>
    <mergeCell ref="Z721:Z722"/>
    <mergeCell ref="K721:K722"/>
    <mergeCell ref="L721:M722"/>
    <mergeCell ref="N721:N722"/>
    <mergeCell ref="O721:O722"/>
    <mergeCell ref="P721:Q722"/>
    <mergeCell ref="R721:R722"/>
    <mergeCell ref="V719:V720"/>
    <mergeCell ref="W719:W720"/>
    <mergeCell ref="X719:Y720"/>
    <mergeCell ref="Z719:Z720"/>
    <mergeCell ref="C721:C722"/>
    <mergeCell ref="D721:E722"/>
    <mergeCell ref="F721:F722"/>
    <mergeCell ref="G721:G722"/>
    <mergeCell ref="H721:I722"/>
    <mergeCell ref="J721:J722"/>
    <mergeCell ref="N719:N720"/>
    <mergeCell ref="O719:O720"/>
    <mergeCell ref="P719:Q720"/>
    <mergeCell ref="R719:R720"/>
    <mergeCell ref="S719:S720"/>
    <mergeCell ref="T719:U720"/>
    <mergeCell ref="Z717:Z718"/>
    <mergeCell ref="B719:B720"/>
    <mergeCell ref="C719:C720"/>
    <mergeCell ref="D719:E720"/>
    <mergeCell ref="F719:F720"/>
    <mergeCell ref="G719:G720"/>
    <mergeCell ref="H719:I720"/>
    <mergeCell ref="J719:J720"/>
    <mergeCell ref="K719:K720"/>
    <mergeCell ref="L719:M720"/>
    <mergeCell ref="R717:R718"/>
    <mergeCell ref="S717:S718"/>
    <mergeCell ref="T717:U718"/>
    <mergeCell ref="V717:V718"/>
    <mergeCell ref="W717:W718"/>
    <mergeCell ref="X717:Y718"/>
    <mergeCell ref="J717:J718"/>
    <mergeCell ref="K717:K718"/>
    <mergeCell ref="L717:M718"/>
    <mergeCell ref="N717:N718"/>
    <mergeCell ref="O717:O718"/>
    <mergeCell ref="P717:Q718"/>
    <mergeCell ref="V715:V716"/>
    <mergeCell ref="W715:W716"/>
    <mergeCell ref="X715:Y716"/>
    <mergeCell ref="Z715:Z716"/>
    <mergeCell ref="B717:B718"/>
    <mergeCell ref="C717:C718"/>
    <mergeCell ref="D717:E718"/>
    <mergeCell ref="F717:F718"/>
    <mergeCell ref="G717:G718"/>
    <mergeCell ref="H717:I718"/>
    <mergeCell ref="N715:N716"/>
    <mergeCell ref="O715:O716"/>
    <mergeCell ref="P715:Q716"/>
    <mergeCell ref="R715:R716"/>
    <mergeCell ref="S715:S716"/>
    <mergeCell ref="T715:U716"/>
    <mergeCell ref="Z713:Z714"/>
    <mergeCell ref="B715:B716"/>
    <mergeCell ref="C715:C716"/>
    <mergeCell ref="D715:E716"/>
    <mergeCell ref="F715:F716"/>
    <mergeCell ref="G715:G716"/>
    <mergeCell ref="H715:I716"/>
    <mergeCell ref="J715:J716"/>
    <mergeCell ref="K715:K716"/>
    <mergeCell ref="L715:M716"/>
    <mergeCell ref="R713:R714"/>
    <mergeCell ref="S713:S714"/>
    <mergeCell ref="T713:U714"/>
    <mergeCell ref="V713:V714"/>
    <mergeCell ref="W713:W714"/>
    <mergeCell ref="X713:Y714"/>
    <mergeCell ref="J713:J714"/>
    <mergeCell ref="K713:K714"/>
    <mergeCell ref="L713:M714"/>
    <mergeCell ref="N713:N714"/>
    <mergeCell ref="O713:O714"/>
    <mergeCell ref="P713:Q714"/>
    <mergeCell ref="B713:B714"/>
    <mergeCell ref="C713:C714"/>
    <mergeCell ref="D713:E714"/>
    <mergeCell ref="F713:F714"/>
    <mergeCell ref="G713:G714"/>
    <mergeCell ref="H713:I714"/>
    <mergeCell ref="S711:S712"/>
    <mergeCell ref="T711:U712"/>
    <mergeCell ref="V711:V712"/>
    <mergeCell ref="W711:W712"/>
    <mergeCell ref="X711:Y712"/>
    <mergeCell ref="Z711:Z712"/>
    <mergeCell ref="K711:K712"/>
    <mergeCell ref="L711:M712"/>
    <mergeCell ref="N711:N712"/>
    <mergeCell ref="O711:O712"/>
    <mergeCell ref="P711:Q712"/>
    <mergeCell ref="R711:R712"/>
    <mergeCell ref="V709:V710"/>
    <mergeCell ref="W709:W710"/>
    <mergeCell ref="X709:Y710"/>
    <mergeCell ref="Z709:Z710"/>
    <mergeCell ref="C711:C712"/>
    <mergeCell ref="D711:E712"/>
    <mergeCell ref="F711:F712"/>
    <mergeCell ref="G711:G712"/>
    <mergeCell ref="H711:I712"/>
    <mergeCell ref="J711:J712"/>
    <mergeCell ref="N709:N710"/>
    <mergeCell ref="O709:O710"/>
    <mergeCell ref="P709:Q710"/>
    <mergeCell ref="R709:R710"/>
    <mergeCell ref="S709:S710"/>
    <mergeCell ref="T709:U710"/>
    <mergeCell ref="Z707:Z708"/>
    <mergeCell ref="B709:B710"/>
    <mergeCell ref="C709:C710"/>
    <mergeCell ref="D709:E710"/>
    <mergeCell ref="F709:F710"/>
    <mergeCell ref="G709:G710"/>
    <mergeCell ref="H709:I710"/>
    <mergeCell ref="J709:J710"/>
    <mergeCell ref="K709:K710"/>
    <mergeCell ref="L709:M710"/>
    <mergeCell ref="R707:R708"/>
    <mergeCell ref="S707:S708"/>
    <mergeCell ref="T707:U708"/>
    <mergeCell ref="V707:V708"/>
    <mergeCell ref="W707:W708"/>
    <mergeCell ref="X707:Y708"/>
    <mergeCell ref="J707:J708"/>
    <mergeCell ref="K707:K708"/>
    <mergeCell ref="L707:M708"/>
    <mergeCell ref="N707:N708"/>
    <mergeCell ref="O707:O708"/>
    <mergeCell ref="P707:Q708"/>
    <mergeCell ref="V705:V706"/>
    <mergeCell ref="W705:W706"/>
    <mergeCell ref="X705:Y706"/>
    <mergeCell ref="Z705:Z706"/>
    <mergeCell ref="B707:B708"/>
    <mergeCell ref="C707:C708"/>
    <mergeCell ref="D707:E708"/>
    <mergeCell ref="F707:F708"/>
    <mergeCell ref="G707:G708"/>
    <mergeCell ref="H707:I708"/>
    <mergeCell ref="N705:N706"/>
    <mergeCell ref="O705:O706"/>
    <mergeCell ref="P705:Q706"/>
    <mergeCell ref="R705:R706"/>
    <mergeCell ref="S705:S706"/>
    <mergeCell ref="T705:U706"/>
    <mergeCell ref="Z703:Z704"/>
    <mergeCell ref="B705:B706"/>
    <mergeCell ref="C705:C706"/>
    <mergeCell ref="D705:E706"/>
    <mergeCell ref="F705:F706"/>
    <mergeCell ref="G705:G706"/>
    <mergeCell ref="H705:I706"/>
    <mergeCell ref="J705:J706"/>
    <mergeCell ref="K705:K706"/>
    <mergeCell ref="L705:M706"/>
    <mergeCell ref="R703:R704"/>
    <mergeCell ref="S703:S704"/>
    <mergeCell ref="T703:U704"/>
    <mergeCell ref="V703:V704"/>
    <mergeCell ref="W703:W704"/>
    <mergeCell ref="X703:Y704"/>
    <mergeCell ref="J703:J704"/>
    <mergeCell ref="K703:K704"/>
    <mergeCell ref="L703:M704"/>
    <mergeCell ref="N703:N704"/>
    <mergeCell ref="O703:O704"/>
    <mergeCell ref="P703:Q704"/>
    <mergeCell ref="V701:V702"/>
    <mergeCell ref="W701:W702"/>
    <mergeCell ref="X701:Y702"/>
    <mergeCell ref="Z701:Z702"/>
    <mergeCell ref="B703:B704"/>
    <mergeCell ref="C703:C704"/>
    <mergeCell ref="D703:E704"/>
    <mergeCell ref="F703:F704"/>
    <mergeCell ref="G703:G704"/>
    <mergeCell ref="H703:I704"/>
    <mergeCell ref="N701:N702"/>
    <mergeCell ref="O701:O702"/>
    <mergeCell ref="P701:Q702"/>
    <mergeCell ref="R701:R702"/>
    <mergeCell ref="S701:S702"/>
    <mergeCell ref="T701:U702"/>
    <mergeCell ref="Z699:Z700"/>
    <mergeCell ref="B701:B702"/>
    <mergeCell ref="C701:C702"/>
    <mergeCell ref="D701:E702"/>
    <mergeCell ref="F701:F702"/>
    <mergeCell ref="G701:G702"/>
    <mergeCell ref="H701:I702"/>
    <mergeCell ref="J701:J702"/>
    <mergeCell ref="K701:K702"/>
    <mergeCell ref="L701:M702"/>
    <mergeCell ref="R699:R700"/>
    <mergeCell ref="S699:S700"/>
    <mergeCell ref="T699:U700"/>
    <mergeCell ref="V699:V700"/>
    <mergeCell ref="W699:W700"/>
    <mergeCell ref="X699:Y700"/>
    <mergeCell ref="J699:J700"/>
    <mergeCell ref="K699:K700"/>
    <mergeCell ref="L699:M700"/>
    <mergeCell ref="N699:N700"/>
    <mergeCell ref="O699:O700"/>
    <mergeCell ref="P699:Q700"/>
    <mergeCell ref="V697:V698"/>
    <mergeCell ref="W697:W698"/>
    <mergeCell ref="X697:Y698"/>
    <mergeCell ref="Z697:Z698"/>
    <mergeCell ref="B699:B700"/>
    <mergeCell ref="C699:C700"/>
    <mergeCell ref="D699:E700"/>
    <mergeCell ref="F699:F700"/>
    <mergeCell ref="G699:G700"/>
    <mergeCell ref="H699:I700"/>
    <mergeCell ref="N697:N698"/>
    <mergeCell ref="O697:O698"/>
    <mergeCell ref="P697:Q698"/>
    <mergeCell ref="R697:R698"/>
    <mergeCell ref="S697:S698"/>
    <mergeCell ref="T697:U698"/>
    <mergeCell ref="Z695:Z696"/>
    <mergeCell ref="B697:B698"/>
    <mergeCell ref="C697:C698"/>
    <mergeCell ref="D697:E698"/>
    <mergeCell ref="F697:F698"/>
    <mergeCell ref="G697:G698"/>
    <mergeCell ref="H697:I698"/>
    <mergeCell ref="J697:J698"/>
    <mergeCell ref="K697:K698"/>
    <mergeCell ref="L697:M698"/>
    <mergeCell ref="R695:R696"/>
    <mergeCell ref="S695:S696"/>
    <mergeCell ref="T695:U696"/>
    <mergeCell ref="V695:V696"/>
    <mergeCell ref="W695:W696"/>
    <mergeCell ref="X695:Y696"/>
    <mergeCell ref="J695:J696"/>
    <mergeCell ref="K695:K696"/>
    <mergeCell ref="L695:M696"/>
    <mergeCell ref="N695:N696"/>
    <mergeCell ref="O695:O696"/>
    <mergeCell ref="P695:Q696"/>
    <mergeCell ref="B695:B696"/>
    <mergeCell ref="C695:C696"/>
    <mergeCell ref="D695:E696"/>
    <mergeCell ref="F695:F696"/>
    <mergeCell ref="G695:G696"/>
    <mergeCell ref="H695:I696"/>
    <mergeCell ref="Z692:Z693"/>
    <mergeCell ref="D694:F694"/>
    <mergeCell ref="H694:J694"/>
    <mergeCell ref="L694:N694"/>
    <mergeCell ref="P694:R694"/>
    <mergeCell ref="T694:V694"/>
    <mergeCell ref="X694:Z694"/>
    <mergeCell ref="R692:R693"/>
    <mergeCell ref="S692:S693"/>
    <mergeCell ref="T692:U693"/>
    <mergeCell ref="V692:V693"/>
    <mergeCell ref="W692:W693"/>
    <mergeCell ref="X692:Y693"/>
    <mergeCell ref="J692:J693"/>
    <mergeCell ref="K692:K693"/>
    <mergeCell ref="L692:M693"/>
    <mergeCell ref="N692:N693"/>
    <mergeCell ref="O692:O693"/>
    <mergeCell ref="P692:Q693"/>
    <mergeCell ref="V690:V691"/>
    <mergeCell ref="W690:W691"/>
    <mergeCell ref="X690:Y691"/>
    <mergeCell ref="Z690:Z691"/>
    <mergeCell ref="B692:B693"/>
    <mergeCell ref="C692:C693"/>
    <mergeCell ref="D692:E693"/>
    <mergeCell ref="F692:F693"/>
    <mergeCell ref="G692:G693"/>
    <mergeCell ref="H692:I693"/>
    <mergeCell ref="N690:N691"/>
    <mergeCell ref="O690:O691"/>
    <mergeCell ref="P690:Q691"/>
    <mergeCell ref="R690:R691"/>
    <mergeCell ref="S690:S691"/>
    <mergeCell ref="T690:U691"/>
    <mergeCell ref="Z688:Z689"/>
    <mergeCell ref="B690:B691"/>
    <mergeCell ref="C690:C691"/>
    <mergeCell ref="D690:E691"/>
    <mergeCell ref="F690:F691"/>
    <mergeCell ref="G690:G691"/>
    <mergeCell ref="H690:I691"/>
    <mergeCell ref="J690:J691"/>
    <mergeCell ref="K690:K691"/>
    <mergeCell ref="L690:M691"/>
    <mergeCell ref="T688:T689"/>
    <mergeCell ref="U688:U689"/>
    <mergeCell ref="V688:V689"/>
    <mergeCell ref="W688:W689"/>
    <mergeCell ref="X688:X689"/>
    <mergeCell ref="Y688:Y689"/>
    <mergeCell ref="N688:N689"/>
    <mergeCell ref="O688:O689"/>
    <mergeCell ref="P688:P689"/>
    <mergeCell ref="Q688:Q689"/>
    <mergeCell ref="R688:R689"/>
    <mergeCell ref="S688:S689"/>
    <mergeCell ref="H688:H689"/>
    <mergeCell ref="I688:I689"/>
    <mergeCell ref="J688:J689"/>
    <mergeCell ref="K688:K689"/>
    <mergeCell ref="L688:L689"/>
    <mergeCell ref="M688:M689"/>
    <mergeCell ref="B688:B689"/>
    <mergeCell ref="C688:C689"/>
    <mergeCell ref="D688:D689"/>
    <mergeCell ref="E688:E689"/>
    <mergeCell ref="F688:F689"/>
    <mergeCell ref="G688:G689"/>
    <mergeCell ref="W685:W686"/>
    <mergeCell ref="X685:Z686"/>
    <mergeCell ref="D687:F687"/>
    <mergeCell ref="H687:J687"/>
    <mergeCell ref="L687:N687"/>
    <mergeCell ref="P687:R687"/>
    <mergeCell ref="T687:V687"/>
    <mergeCell ref="X687:Z687"/>
    <mergeCell ref="L685:N686"/>
    <mergeCell ref="O685:O686"/>
    <mergeCell ref="P685:R685"/>
    <mergeCell ref="P686:R686"/>
    <mergeCell ref="S685:S686"/>
    <mergeCell ref="T685:V686"/>
    <mergeCell ref="Z677:Z678"/>
    <mergeCell ref="B681:Z681"/>
    <mergeCell ref="D683:Z683"/>
    <mergeCell ref="D684:Z684"/>
    <mergeCell ref="B685:B686"/>
    <mergeCell ref="C685:C686"/>
    <mergeCell ref="D685:F686"/>
    <mergeCell ref="G685:G686"/>
    <mergeCell ref="H685:J686"/>
    <mergeCell ref="K685:K686"/>
    <mergeCell ref="T677:T678"/>
    <mergeCell ref="U677:U678"/>
    <mergeCell ref="V677:V678"/>
    <mergeCell ref="W677:W678"/>
    <mergeCell ref="X677:X678"/>
    <mergeCell ref="Y677:Y678"/>
    <mergeCell ref="N677:N678"/>
    <mergeCell ref="O677:O678"/>
    <mergeCell ref="P677:P678"/>
    <mergeCell ref="Q677:Q678"/>
    <mergeCell ref="R677:R678"/>
    <mergeCell ref="S677:S678"/>
    <mergeCell ref="H677:H678"/>
    <mergeCell ref="I677:I678"/>
    <mergeCell ref="J677:J678"/>
    <mergeCell ref="K677:K678"/>
    <mergeCell ref="L677:L678"/>
    <mergeCell ref="M677:M678"/>
    <mergeCell ref="W675:W676"/>
    <mergeCell ref="X675:X676"/>
    <mergeCell ref="Y675:Y676"/>
    <mergeCell ref="Z675:Z676"/>
    <mergeCell ref="B677:B678"/>
    <mergeCell ref="C677:C678"/>
    <mergeCell ref="D677:D678"/>
    <mergeCell ref="E677:E678"/>
    <mergeCell ref="F677:F678"/>
    <mergeCell ref="G677:G678"/>
    <mergeCell ref="Q675:Q676"/>
    <mergeCell ref="R675:R676"/>
    <mergeCell ref="S675:S676"/>
    <mergeCell ref="T675:T676"/>
    <mergeCell ref="U675:U676"/>
    <mergeCell ref="V675:V676"/>
    <mergeCell ref="K675:K676"/>
    <mergeCell ref="L675:L676"/>
    <mergeCell ref="M675:M676"/>
    <mergeCell ref="N675:N676"/>
    <mergeCell ref="O675:O676"/>
    <mergeCell ref="P675:P676"/>
    <mergeCell ref="Z673:Z674"/>
    <mergeCell ref="B675:B676"/>
    <mergeCell ref="C675:C676"/>
    <mergeCell ref="D675:D676"/>
    <mergeCell ref="E675:E676"/>
    <mergeCell ref="F675:F676"/>
    <mergeCell ref="G675:G676"/>
    <mergeCell ref="H675:H676"/>
    <mergeCell ref="I675:I676"/>
    <mergeCell ref="J675:J676"/>
    <mergeCell ref="R673:R674"/>
    <mergeCell ref="S673:S674"/>
    <mergeCell ref="T673:U674"/>
    <mergeCell ref="V673:V674"/>
    <mergeCell ref="W673:W674"/>
    <mergeCell ref="X673:Y674"/>
    <mergeCell ref="J673:J674"/>
    <mergeCell ref="K673:K674"/>
    <mergeCell ref="L673:M674"/>
    <mergeCell ref="N673:N674"/>
    <mergeCell ref="O673:O674"/>
    <mergeCell ref="P673:Q674"/>
    <mergeCell ref="V671:V672"/>
    <mergeCell ref="W671:W672"/>
    <mergeCell ref="X671:Y672"/>
    <mergeCell ref="Z671:Z672"/>
    <mergeCell ref="B673:B674"/>
    <mergeCell ref="C673:C674"/>
    <mergeCell ref="D673:E674"/>
    <mergeCell ref="F673:F674"/>
    <mergeCell ref="G673:G674"/>
    <mergeCell ref="H673:I674"/>
    <mergeCell ref="N671:N672"/>
    <mergeCell ref="O671:O672"/>
    <mergeCell ref="P671:Q672"/>
    <mergeCell ref="R671:R672"/>
    <mergeCell ref="S671:S672"/>
    <mergeCell ref="T671:U672"/>
    <mergeCell ref="Z669:Z670"/>
    <mergeCell ref="B671:B672"/>
    <mergeCell ref="C671:C672"/>
    <mergeCell ref="D671:E672"/>
    <mergeCell ref="F671:F672"/>
    <mergeCell ref="G671:G672"/>
    <mergeCell ref="H671:I672"/>
    <mergeCell ref="J671:J672"/>
    <mergeCell ref="K671:K672"/>
    <mergeCell ref="L671:M672"/>
    <mergeCell ref="R669:R670"/>
    <mergeCell ref="S669:S670"/>
    <mergeCell ref="T669:U670"/>
    <mergeCell ref="V669:V670"/>
    <mergeCell ref="W669:W670"/>
    <mergeCell ref="X669:Y670"/>
    <mergeCell ref="J669:J670"/>
    <mergeCell ref="K669:K670"/>
    <mergeCell ref="L669:M670"/>
    <mergeCell ref="N669:N670"/>
    <mergeCell ref="O669:O670"/>
    <mergeCell ref="P669:Q670"/>
    <mergeCell ref="B669:B670"/>
    <mergeCell ref="C669:C670"/>
    <mergeCell ref="D669:E670"/>
    <mergeCell ref="F669:F670"/>
    <mergeCell ref="G669:G670"/>
    <mergeCell ref="H669:I670"/>
    <mergeCell ref="S667:S668"/>
    <mergeCell ref="T667:U668"/>
    <mergeCell ref="V667:V668"/>
    <mergeCell ref="W667:W668"/>
    <mergeCell ref="X667:Y668"/>
    <mergeCell ref="Z667:Z668"/>
    <mergeCell ref="K667:K668"/>
    <mergeCell ref="L667:M668"/>
    <mergeCell ref="N667:N668"/>
    <mergeCell ref="O667:O668"/>
    <mergeCell ref="P667:Q668"/>
    <mergeCell ref="R667:R668"/>
    <mergeCell ref="V665:V666"/>
    <mergeCell ref="W665:W666"/>
    <mergeCell ref="X665:Y666"/>
    <mergeCell ref="Z665:Z666"/>
    <mergeCell ref="C667:C668"/>
    <mergeCell ref="D667:E668"/>
    <mergeCell ref="F667:F668"/>
    <mergeCell ref="G667:G668"/>
    <mergeCell ref="H667:I668"/>
    <mergeCell ref="J667:J668"/>
    <mergeCell ref="N665:N666"/>
    <mergeCell ref="O665:O666"/>
    <mergeCell ref="P665:Q666"/>
    <mergeCell ref="R665:R666"/>
    <mergeCell ref="S665:S666"/>
    <mergeCell ref="T665:U666"/>
    <mergeCell ref="Z663:Z664"/>
    <mergeCell ref="B665:B666"/>
    <mergeCell ref="C665:C666"/>
    <mergeCell ref="D665:E666"/>
    <mergeCell ref="F665:F666"/>
    <mergeCell ref="G665:G666"/>
    <mergeCell ref="H665:I666"/>
    <mergeCell ref="J665:J666"/>
    <mergeCell ref="K665:K666"/>
    <mergeCell ref="L665:M666"/>
    <mergeCell ref="R663:R664"/>
    <mergeCell ref="S663:S664"/>
    <mergeCell ref="T663:U664"/>
    <mergeCell ref="V663:V664"/>
    <mergeCell ref="W663:W664"/>
    <mergeCell ref="X663:Y664"/>
    <mergeCell ref="J663:J664"/>
    <mergeCell ref="K663:K664"/>
    <mergeCell ref="L663:M664"/>
    <mergeCell ref="N663:N664"/>
    <mergeCell ref="O663:O664"/>
    <mergeCell ref="P663:Q664"/>
    <mergeCell ref="V661:V662"/>
    <mergeCell ref="W661:W662"/>
    <mergeCell ref="X661:Y662"/>
    <mergeCell ref="Z661:Z662"/>
    <mergeCell ref="B663:B664"/>
    <mergeCell ref="C663:C664"/>
    <mergeCell ref="D663:E664"/>
    <mergeCell ref="F663:F664"/>
    <mergeCell ref="G663:G664"/>
    <mergeCell ref="H663:I664"/>
    <mergeCell ref="N661:N662"/>
    <mergeCell ref="O661:O662"/>
    <mergeCell ref="P661:Q662"/>
    <mergeCell ref="R661:R662"/>
    <mergeCell ref="S661:S662"/>
    <mergeCell ref="T661:U662"/>
    <mergeCell ref="Z659:Z660"/>
    <mergeCell ref="B661:B662"/>
    <mergeCell ref="C661:C662"/>
    <mergeCell ref="D661:E662"/>
    <mergeCell ref="F661:F662"/>
    <mergeCell ref="G661:G662"/>
    <mergeCell ref="H661:I662"/>
    <mergeCell ref="J661:J662"/>
    <mergeCell ref="K661:K662"/>
    <mergeCell ref="L661:M662"/>
    <mergeCell ref="R659:R660"/>
    <mergeCell ref="S659:S660"/>
    <mergeCell ref="T659:U660"/>
    <mergeCell ref="V659:V660"/>
    <mergeCell ref="W659:W660"/>
    <mergeCell ref="X659:Y660"/>
    <mergeCell ref="J659:J660"/>
    <mergeCell ref="K659:K660"/>
    <mergeCell ref="L659:M660"/>
    <mergeCell ref="N659:N660"/>
    <mergeCell ref="O659:O660"/>
    <mergeCell ref="P659:Q660"/>
    <mergeCell ref="B659:B660"/>
    <mergeCell ref="C659:C660"/>
    <mergeCell ref="D659:E660"/>
    <mergeCell ref="F659:F660"/>
    <mergeCell ref="G659:G660"/>
    <mergeCell ref="H659:I660"/>
    <mergeCell ref="S657:S658"/>
    <mergeCell ref="T657:U658"/>
    <mergeCell ref="V657:V658"/>
    <mergeCell ref="W657:W658"/>
    <mergeCell ref="X657:Y658"/>
    <mergeCell ref="Z657:Z658"/>
    <mergeCell ref="K657:K658"/>
    <mergeCell ref="L657:M658"/>
    <mergeCell ref="N657:N658"/>
    <mergeCell ref="O657:O658"/>
    <mergeCell ref="P657:Q658"/>
    <mergeCell ref="R657:R658"/>
    <mergeCell ref="V655:V656"/>
    <mergeCell ref="W655:W656"/>
    <mergeCell ref="X655:Y656"/>
    <mergeCell ref="Z655:Z656"/>
    <mergeCell ref="C657:C658"/>
    <mergeCell ref="D657:E658"/>
    <mergeCell ref="F657:F658"/>
    <mergeCell ref="G657:G658"/>
    <mergeCell ref="H657:I658"/>
    <mergeCell ref="J657:J658"/>
    <mergeCell ref="N655:N656"/>
    <mergeCell ref="O655:O656"/>
    <mergeCell ref="P655:Q656"/>
    <mergeCell ref="R655:R656"/>
    <mergeCell ref="S655:S656"/>
    <mergeCell ref="T655:U656"/>
    <mergeCell ref="Z653:Z654"/>
    <mergeCell ref="B655:B656"/>
    <mergeCell ref="C655:C656"/>
    <mergeCell ref="D655:E656"/>
    <mergeCell ref="F655:F656"/>
    <mergeCell ref="G655:G656"/>
    <mergeCell ref="H655:I656"/>
    <mergeCell ref="J655:J656"/>
    <mergeCell ref="K655:K656"/>
    <mergeCell ref="L655:M656"/>
    <mergeCell ref="R653:R654"/>
    <mergeCell ref="S653:S654"/>
    <mergeCell ref="T653:U654"/>
    <mergeCell ref="V653:V654"/>
    <mergeCell ref="W653:W654"/>
    <mergeCell ref="X653:Y654"/>
    <mergeCell ref="J653:J654"/>
    <mergeCell ref="K653:K654"/>
    <mergeCell ref="L653:M654"/>
    <mergeCell ref="N653:N654"/>
    <mergeCell ref="O653:O654"/>
    <mergeCell ref="P653:Q654"/>
    <mergeCell ref="V651:V652"/>
    <mergeCell ref="W651:W652"/>
    <mergeCell ref="X651:Y652"/>
    <mergeCell ref="Z651:Z652"/>
    <mergeCell ref="B653:B654"/>
    <mergeCell ref="C653:C654"/>
    <mergeCell ref="D653:E654"/>
    <mergeCell ref="F653:F654"/>
    <mergeCell ref="G653:G654"/>
    <mergeCell ref="H653:I654"/>
    <mergeCell ref="N651:N652"/>
    <mergeCell ref="O651:O652"/>
    <mergeCell ref="P651:Q652"/>
    <mergeCell ref="R651:R652"/>
    <mergeCell ref="S651:S652"/>
    <mergeCell ref="T651:U652"/>
    <mergeCell ref="Z649:Z650"/>
    <mergeCell ref="B651:B652"/>
    <mergeCell ref="C651:C652"/>
    <mergeCell ref="D651:E652"/>
    <mergeCell ref="F651:F652"/>
    <mergeCell ref="G651:G652"/>
    <mergeCell ref="H651:I652"/>
    <mergeCell ref="J651:J652"/>
    <mergeCell ref="K651:K652"/>
    <mergeCell ref="L651:M652"/>
    <mergeCell ref="R649:R650"/>
    <mergeCell ref="S649:S650"/>
    <mergeCell ref="T649:U650"/>
    <mergeCell ref="V649:V650"/>
    <mergeCell ref="W649:W650"/>
    <mergeCell ref="X649:Y650"/>
    <mergeCell ref="J649:J650"/>
    <mergeCell ref="K649:K650"/>
    <mergeCell ref="L649:M650"/>
    <mergeCell ref="N649:N650"/>
    <mergeCell ref="O649:O650"/>
    <mergeCell ref="P649:Q650"/>
    <mergeCell ref="V647:V648"/>
    <mergeCell ref="W647:W648"/>
    <mergeCell ref="X647:Y648"/>
    <mergeCell ref="Z647:Z648"/>
    <mergeCell ref="B649:B650"/>
    <mergeCell ref="C649:C650"/>
    <mergeCell ref="D649:E650"/>
    <mergeCell ref="F649:F650"/>
    <mergeCell ref="G649:G650"/>
    <mergeCell ref="H649:I650"/>
    <mergeCell ref="N647:N648"/>
    <mergeCell ref="O647:O648"/>
    <mergeCell ref="P647:Q648"/>
    <mergeCell ref="R647:R648"/>
    <mergeCell ref="S647:S648"/>
    <mergeCell ref="T647:U648"/>
    <mergeCell ref="Z645:Z646"/>
    <mergeCell ref="B647:B648"/>
    <mergeCell ref="C647:C648"/>
    <mergeCell ref="D647:E648"/>
    <mergeCell ref="F647:F648"/>
    <mergeCell ref="G647:G648"/>
    <mergeCell ref="H647:I648"/>
    <mergeCell ref="J647:J648"/>
    <mergeCell ref="K647:K648"/>
    <mergeCell ref="L647:M648"/>
    <mergeCell ref="R645:R646"/>
    <mergeCell ref="S645:S646"/>
    <mergeCell ref="T645:U646"/>
    <mergeCell ref="V645:V646"/>
    <mergeCell ref="W645:W646"/>
    <mergeCell ref="X645:Y646"/>
    <mergeCell ref="J645:J646"/>
    <mergeCell ref="K645:K646"/>
    <mergeCell ref="L645:M646"/>
    <mergeCell ref="N645:N646"/>
    <mergeCell ref="O645:O646"/>
    <mergeCell ref="P645:Q646"/>
    <mergeCell ref="V643:V644"/>
    <mergeCell ref="W643:W644"/>
    <mergeCell ref="X643:Y644"/>
    <mergeCell ref="Z643:Z644"/>
    <mergeCell ref="B645:B646"/>
    <mergeCell ref="C645:C646"/>
    <mergeCell ref="D645:E646"/>
    <mergeCell ref="F645:F646"/>
    <mergeCell ref="G645:G646"/>
    <mergeCell ref="H645:I646"/>
    <mergeCell ref="N643:N644"/>
    <mergeCell ref="O643:O644"/>
    <mergeCell ref="P643:Q644"/>
    <mergeCell ref="R643:R644"/>
    <mergeCell ref="S643:S644"/>
    <mergeCell ref="T643:U644"/>
    <mergeCell ref="Z641:Z642"/>
    <mergeCell ref="B643:B644"/>
    <mergeCell ref="C643:C644"/>
    <mergeCell ref="D643:E644"/>
    <mergeCell ref="F643:F644"/>
    <mergeCell ref="G643:G644"/>
    <mergeCell ref="H643:I644"/>
    <mergeCell ref="J643:J644"/>
    <mergeCell ref="K643:K644"/>
    <mergeCell ref="L643:M644"/>
    <mergeCell ref="R641:R642"/>
    <mergeCell ref="S641:S642"/>
    <mergeCell ref="T641:U642"/>
    <mergeCell ref="V641:V642"/>
    <mergeCell ref="W641:W642"/>
    <mergeCell ref="X641:Y642"/>
    <mergeCell ref="J641:J642"/>
    <mergeCell ref="K641:K642"/>
    <mergeCell ref="L641:M642"/>
    <mergeCell ref="N641:N642"/>
    <mergeCell ref="O641:O642"/>
    <mergeCell ref="P641:Q642"/>
    <mergeCell ref="B641:B642"/>
    <mergeCell ref="C641:C642"/>
    <mergeCell ref="D641:E642"/>
    <mergeCell ref="F641:F642"/>
    <mergeCell ref="G641:G642"/>
    <mergeCell ref="H641:I642"/>
    <mergeCell ref="Z638:Z639"/>
    <mergeCell ref="D640:F640"/>
    <mergeCell ref="H640:J640"/>
    <mergeCell ref="L640:N640"/>
    <mergeCell ref="P640:R640"/>
    <mergeCell ref="T640:V640"/>
    <mergeCell ref="X640:Z640"/>
    <mergeCell ref="R638:R639"/>
    <mergeCell ref="S638:S639"/>
    <mergeCell ref="T638:U639"/>
    <mergeCell ref="V638:V639"/>
    <mergeCell ref="W638:W639"/>
    <mergeCell ref="X638:Y639"/>
    <mergeCell ref="J638:J639"/>
    <mergeCell ref="K638:K639"/>
    <mergeCell ref="L638:M639"/>
    <mergeCell ref="N638:N639"/>
    <mergeCell ref="O638:O639"/>
    <mergeCell ref="P638:Q639"/>
    <mergeCell ref="V636:V637"/>
    <mergeCell ref="W636:W637"/>
    <mergeCell ref="X636:Y637"/>
    <mergeCell ref="Z636:Z637"/>
    <mergeCell ref="B638:B639"/>
    <mergeCell ref="C638:C639"/>
    <mergeCell ref="D638:E639"/>
    <mergeCell ref="F638:F639"/>
    <mergeCell ref="G638:G639"/>
    <mergeCell ref="H638:I639"/>
    <mergeCell ref="N636:N637"/>
    <mergeCell ref="O636:O637"/>
    <mergeCell ref="P636:Q637"/>
    <mergeCell ref="R636:R637"/>
    <mergeCell ref="S636:S637"/>
    <mergeCell ref="T636:U637"/>
    <mergeCell ref="Z634:Z635"/>
    <mergeCell ref="B636:B637"/>
    <mergeCell ref="C636:C637"/>
    <mergeCell ref="D636:E637"/>
    <mergeCell ref="F636:F637"/>
    <mergeCell ref="G636:G637"/>
    <mergeCell ref="H636:I637"/>
    <mergeCell ref="J636:J637"/>
    <mergeCell ref="K636:K637"/>
    <mergeCell ref="L636:M637"/>
    <mergeCell ref="T634:T635"/>
    <mergeCell ref="U634:U635"/>
    <mergeCell ref="V634:V635"/>
    <mergeCell ref="W634:W635"/>
    <mergeCell ref="X634:X635"/>
    <mergeCell ref="Y634:Y635"/>
    <mergeCell ref="N634:N635"/>
    <mergeCell ref="O634:O635"/>
    <mergeCell ref="P634:P635"/>
    <mergeCell ref="Q634:Q635"/>
    <mergeCell ref="R634:R635"/>
    <mergeCell ref="S634:S635"/>
    <mergeCell ref="H634:H635"/>
    <mergeCell ref="I634:I635"/>
    <mergeCell ref="J634:J635"/>
    <mergeCell ref="K634:K635"/>
    <mergeCell ref="L634:L635"/>
    <mergeCell ref="M634:M635"/>
    <mergeCell ref="B634:B635"/>
    <mergeCell ref="C634:C635"/>
    <mergeCell ref="D634:D635"/>
    <mergeCell ref="E634:E635"/>
    <mergeCell ref="F634:F635"/>
    <mergeCell ref="G634:G635"/>
    <mergeCell ref="W631:W632"/>
    <mergeCell ref="X631:Z632"/>
    <mergeCell ref="D633:F633"/>
    <mergeCell ref="H633:J633"/>
    <mergeCell ref="L633:N633"/>
    <mergeCell ref="P633:R633"/>
    <mergeCell ref="T633:V633"/>
    <mergeCell ref="X633:Z633"/>
    <mergeCell ref="L631:N632"/>
    <mergeCell ref="O631:O632"/>
    <mergeCell ref="P631:R631"/>
    <mergeCell ref="P632:R632"/>
    <mergeCell ref="S631:S632"/>
    <mergeCell ref="T631:V632"/>
    <mergeCell ref="Z624:Z625"/>
    <mergeCell ref="B627:Z627"/>
    <mergeCell ref="D629:Z629"/>
    <mergeCell ref="D630:Z630"/>
    <mergeCell ref="B631:B632"/>
    <mergeCell ref="C631:C632"/>
    <mergeCell ref="D631:F632"/>
    <mergeCell ref="G631:G632"/>
    <mergeCell ref="H631:J632"/>
    <mergeCell ref="K631:K632"/>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W622:W623"/>
    <mergeCell ref="X622:X623"/>
    <mergeCell ref="Y622:Y623"/>
    <mergeCell ref="Z622:Z623"/>
    <mergeCell ref="B624:B625"/>
    <mergeCell ref="C624:C625"/>
    <mergeCell ref="D624:D625"/>
    <mergeCell ref="E624:E625"/>
    <mergeCell ref="F624:F625"/>
    <mergeCell ref="G624:G625"/>
    <mergeCell ref="Q622:Q623"/>
    <mergeCell ref="R622:R623"/>
    <mergeCell ref="S622:S623"/>
    <mergeCell ref="T622:T623"/>
    <mergeCell ref="U622:U623"/>
    <mergeCell ref="V622:V623"/>
    <mergeCell ref="K622:K623"/>
    <mergeCell ref="L622:L623"/>
    <mergeCell ref="M622:M623"/>
    <mergeCell ref="N622:N623"/>
    <mergeCell ref="O622:O623"/>
    <mergeCell ref="P622:P623"/>
    <mergeCell ref="Z620:Z621"/>
    <mergeCell ref="B622:B623"/>
    <mergeCell ref="C622:C623"/>
    <mergeCell ref="D622:D623"/>
    <mergeCell ref="E622:E623"/>
    <mergeCell ref="F622:F623"/>
    <mergeCell ref="G622:G623"/>
    <mergeCell ref="H622:H623"/>
    <mergeCell ref="I622:I623"/>
    <mergeCell ref="J622:J623"/>
    <mergeCell ref="R620:R621"/>
    <mergeCell ref="S620:S621"/>
    <mergeCell ref="T620:U621"/>
    <mergeCell ref="V620:V621"/>
    <mergeCell ref="W620:W621"/>
    <mergeCell ref="X620:Y621"/>
    <mergeCell ref="J620:J621"/>
    <mergeCell ref="K620:K621"/>
    <mergeCell ref="L620:M621"/>
    <mergeCell ref="N620:N621"/>
    <mergeCell ref="O620:O621"/>
    <mergeCell ref="P620:Q621"/>
    <mergeCell ref="V618:V619"/>
    <mergeCell ref="W618:W619"/>
    <mergeCell ref="X618:Y619"/>
    <mergeCell ref="Z618:Z619"/>
    <mergeCell ref="B620:B621"/>
    <mergeCell ref="C620:C621"/>
    <mergeCell ref="D620:E621"/>
    <mergeCell ref="F620:F621"/>
    <mergeCell ref="G620:G621"/>
    <mergeCell ref="H620:I621"/>
    <mergeCell ref="N618:N619"/>
    <mergeCell ref="O618:O619"/>
    <mergeCell ref="P618:Q619"/>
    <mergeCell ref="R618:R619"/>
    <mergeCell ref="S618:S619"/>
    <mergeCell ref="T618:U619"/>
    <mergeCell ref="Z616:Z617"/>
    <mergeCell ref="B618:B619"/>
    <mergeCell ref="C618:C619"/>
    <mergeCell ref="D618:E619"/>
    <mergeCell ref="F618:F619"/>
    <mergeCell ref="G618:G619"/>
    <mergeCell ref="H618:I619"/>
    <mergeCell ref="J618:J619"/>
    <mergeCell ref="K618:K619"/>
    <mergeCell ref="L618:M619"/>
    <mergeCell ref="R616:R617"/>
    <mergeCell ref="S616:S617"/>
    <mergeCell ref="T616:U617"/>
    <mergeCell ref="V616:V617"/>
    <mergeCell ref="W616:W617"/>
    <mergeCell ref="X616:Y617"/>
    <mergeCell ref="J616:J617"/>
    <mergeCell ref="K616:K617"/>
    <mergeCell ref="L616:M617"/>
    <mergeCell ref="N616:N617"/>
    <mergeCell ref="O616:O617"/>
    <mergeCell ref="P616:Q617"/>
    <mergeCell ref="V614:V615"/>
    <mergeCell ref="W614:W615"/>
    <mergeCell ref="X614:Y615"/>
    <mergeCell ref="Z614:Z615"/>
    <mergeCell ref="B616:B617"/>
    <mergeCell ref="C616:C617"/>
    <mergeCell ref="D616:E617"/>
    <mergeCell ref="F616:F617"/>
    <mergeCell ref="G616:G617"/>
    <mergeCell ref="H616:I617"/>
    <mergeCell ref="N614:N615"/>
    <mergeCell ref="O614:O615"/>
    <mergeCell ref="P614:Q615"/>
    <mergeCell ref="R614:R615"/>
    <mergeCell ref="S614:S615"/>
    <mergeCell ref="T614:U615"/>
    <mergeCell ref="Z612:Z613"/>
    <mergeCell ref="B614:B615"/>
    <mergeCell ref="C614:C615"/>
    <mergeCell ref="D614:E615"/>
    <mergeCell ref="F614:F615"/>
    <mergeCell ref="G614:G615"/>
    <mergeCell ref="H614:I615"/>
    <mergeCell ref="J614:J615"/>
    <mergeCell ref="K614:K615"/>
    <mergeCell ref="L614:M615"/>
    <mergeCell ref="R612:R613"/>
    <mergeCell ref="S612:S613"/>
    <mergeCell ref="T612:U613"/>
    <mergeCell ref="V612:V613"/>
    <mergeCell ref="W612:W613"/>
    <mergeCell ref="X612:Y613"/>
    <mergeCell ref="J612:J613"/>
    <mergeCell ref="K612:K613"/>
    <mergeCell ref="L612:M613"/>
    <mergeCell ref="N612:N613"/>
    <mergeCell ref="O612:O613"/>
    <mergeCell ref="P612:Q613"/>
    <mergeCell ref="B612:B613"/>
    <mergeCell ref="C612:C613"/>
    <mergeCell ref="D612:E613"/>
    <mergeCell ref="F612:F613"/>
    <mergeCell ref="G612:G613"/>
    <mergeCell ref="H612:I613"/>
    <mergeCell ref="S610:S611"/>
    <mergeCell ref="T610:U611"/>
    <mergeCell ref="V610:V611"/>
    <mergeCell ref="W610:W611"/>
    <mergeCell ref="X610:Y611"/>
    <mergeCell ref="Z610:Z611"/>
    <mergeCell ref="K610:K611"/>
    <mergeCell ref="L610:M611"/>
    <mergeCell ref="N610:N611"/>
    <mergeCell ref="O610:O611"/>
    <mergeCell ref="P610:Q611"/>
    <mergeCell ref="R610:R611"/>
    <mergeCell ref="V608:V609"/>
    <mergeCell ref="W608:W609"/>
    <mergeCell ref="X608:Y609"/>
    <mergeCell ref="Z608:Z609"/>
    <mergeCell ref="C610:C611"/>
    <mergeCell ref="D610:E611"/>
    <mergeCell ref="F610:F611"/>
    <mergeCell ref="G610:G611"/>
    <mergeCell ref="H610:I611"/>
    <mergeCell ref="J610:J611"/>
    <mergeCell ref="N608:N609"/>
    <mergeCell ref="O608:O609"/>
    <mergeCell ref="P608:Q609"/>
    <mergeCell ref="R608:R609"/>
    <mergeCell ref="S608:S609"/>
    <mergeCell ref="T608:U609"/>
    <mergeCell ref="Z606:Z607"/>
    <mergeCell ref="B608:B609"/>
    <mergeCell ref="C608:C609"/>
    <mergeCell ref="D608:E609"/>
    <mergeCell ref="F608:F609"/>
    <mergeCell ref="G608:G609"/>
    <mergeCell ref="H608:I609"/>
    <mergeCell ref="J608:J609"/>
    <mergeCell ref="K608:K609"/>
    <mergeCell ref="L608:M609"/>
    <mergeCell ref="R606:R607"/>
    <mergeCell ref="S606:S607"/>
    <mergeCell ref="T606:U607"/>
    <mergeCell ref="V606:V607"/>
    <mergeCell ref="W606:W607"/>
    <mergeCell ref="X606:Y607"/>
    <mergeCell ref="J606:J607"/>
    <mergeCell ref="K606:K607"/>
    <mergeCell ref="L606:M607"/>
    <mergeCell ref="N606:N607"/>
    <mergeCell ref="O606:O607"/>
    <mergeCell ref="P606:Q607"/>
    <mergeCell ref="V604:V605"/>
    <mergeCell ref="W604:W605"/>
    <mergeCell ref="X604:Y605"/>
    <mergeCell ref="Z604:Z605"/>
    <mergeCell ref="B606:B607"/>
    <mergeCell ref="C606:C607"/>
    <mergeCell ref="D606:E607"/>
    <mergeCell ref="F606:F607"/>
    <mergeCell ref="G606:G607"/>
    <mergeCell ref="H606:I607"/>
    <mergeCell ref="N604:N605"/>
    <mergeCell ref="O604:O605"/>
    <mergeCell ref="P604:Q605"/>
    <mergeCell ref="R604:R605"/>
    <mergeCell ref="S604:S605"/>
    <mergeCell ref="T604:U605"/>
    <mergeCell ref="Z602:Z603"/>
    <mergeCell ref="B604:B605"/>
    <mergeCell ref="C604:C605"/>
    <mergeCell ref="D604:E605"/>
    <mergeCell ref="F604:F605"/>
    <mergeCell ref="G604:G605"/>
    <mergeCell ref="H604:I605"/>
    <mergeCell ref="J604:J605"/>
    <mergeCell ref="K604:K605"/>
    <mergeCell ref="L604:M605"/>
    <mergeCell ref="R602:R603"/>
    <mergeCell ref="S602:S603"/>
    <mergeCell ref="T602:U603"/>
    <mergeCell ref="V602:V603"/>
    <mergeCell ref="W602:W603"/>
    <mergeCell ref="X602:Y603"/>
    <mergeCell ref="J602:J603"/>
    <mergeCell ref="K602:K603"/>
    <mergeCell ref="L602:M603"/>
    <mergeCell ref="N602:N603"/>
    <mergeCell ref="O602:O603"/>
    <mergeCell ref="P602:Q603"/>
    <mergeCell ref="V600:V601"/>
    <mergeCell ref="W600:W601"/>
    <mergeCell ref="X600:Y601"/>
    <mergeCell ref="Z600:Z601"/>
    <mergeCell ref="B602:B603"/>
    <mergeCell ref="C602:C603"/>
    <mergeCell ref="D602:E603"/>
    <mergeCell ref="F602:F603"/>
    <mergeCell ref="G602:G603"/>
    <mergeCell ref="H602:I603"/>
    <mergeCell ref="N600:N601"/>
    <mergeCell ref="O600:O601"/>
    <mergeCell ref="P600:Q601"/>
    <mergeCell ref="R600:R601"/>
    <mergeCell ref="S600:S601"/>
    <mergeCell ref="T600:U601"/>
    <mergeCell ref="Z598:Z599"/>
    <mergeCell ref="B600:B601"/>
    <mergeCell ref="C600:C601"/>
    <mergeCell ref="D600:E601"/>
    <mergeCell ref="F600:F601"/>
    <mergeCell ref="G600:G601"/>
    <mergeCell ref="H600:I601"/>
    <mergeCell ref="J600:J601"/>
    <mergeCell ref="K600:K601"/>
    <mergeCell ref="L600:M601"/>
    <mergeCell ref="R598:R599"/>
    <mergeCell ref="S598:S599"/>
    <mergeCell ref="T598:U599"/>
    <mergeCell ref="V598:V599"/>
    <mergeCell ref="W598:W599"/>
    <mergeCell ref="X598:Y599"/>
    <mergeCell ref="J598:J599"/>
    <mergeCell ref="K598:K599"/>
    <mergeCell ref="L598:M599"/>
    <mergeCell ref="N598:N599"/>
    <mergeCell ref="O598:O599"/>
    <mergeCell ref="P598:Q599"/>
    <mergeCell ref="V596:V597"/>
    <mergeCell ref="W596:W597"/>
    <mergeCell ref="X596:Y597"/>
    <mergeCell ref="Z596:Z597"/>
    <mergeCell ref="B598:B599"/>
    <mergeCell ref="C598:C599"/>
    <mergeCell ref="D598:E599"/>
    <mergeCell ref="F598:F599"/>
    <mergeCell ref="G598:G599"/>
    <mergeCell ref="H598:I599"/>
    <mergeCell ref="N596:N597"/>
    <mergeCell ref="O596:O597"/>
    <mergeCell ref="P596:Q597"/>
    <mergeCell ref="R596:R597"/>
    <mergeCell ref="S596:S597"/>
    <mergeCell ref="T596:U597"/>
    <mergeCell ref="Z594:Z595"/>
    <mergeCell ref="B596:B597"/>
    <mergeCell ref="C596:C597"/>
    <mergeCell ref="D596:E597"/>
    <mergeCell ref="F596:F597"/>
    <mergeCell ref="G596:G597"/>
    <mergeCell ref="H596:I597"/>
    <mergeCell ref="J596:J597"/>
    <mergeCell ref="K596:K597"/>
    <mergeCell ref="L596:M597"/>
    <mergeCell ref="R594:R595"/>
    <mergeCell ref="S594:S595"/>
    <mergeCell ref="T594:U595"/>
    <mergeCell ref="V594:V595"/>
    <mergeCell ref="W594:W595"/>
    <mergeCell ref="X594:Y595"/>
    <mergeCell ref="J594:J595"/>
    <mergeCell ref="K594:K595"/>
    <mergeCell ref="L594:M595"/>
    <mergeCell ref="N594:N595"/>
    <mergeCell ref="O594:O595"/>
    <mergeCell ref="P594:Q595"/>
    <mergeCell ref="B594:B595"/>
    <mergeCell ref="C594:C595"/>
    <mergeCell ref="D594:E595"/>
    <mergeCell ref="F594:F595"/>
    <mergeCell ref="G594:G595"/>
    <mergeCell ref="H594:I595"/>
    <mergeCell ref="Z591:Z592"/>
    <mergeCell ref="D593:F593"/>
    <mergeCell ref="H593:J593"/>
    <mergeCell ref="L593:N593"/>
    <mergeCell ref="P593:R593"/>
    <mergeCell ref="T593:V593"/>
    <mergeCell ref="X593:Z593"/>
    <mergeCell ref="R591:R592"/>
    <mergeCell ref="S591:S592"/>
    <mergeCell ref="T591:U592"/>
    <mergeCell ref="V591:V592"/>
    <mergeCell ref="W591:W592"/>
    <mergeCell ref="X591:Y592"/>
    <mergeCell ref="J591:J592"/>
    <mergeCell ref="K591:K592"/>
    <mergeCell ref="L591:M592"/>
    <mergeCell ref="N591:N592"/>
    <mergeCell ref="O591:O592"/>
    <mergeCell ref="P591:Q592"/>
    <mergeCell ref="V589:V590"/>
    <mergeCell ref="W589:W590"/>
    <mergeCell ref="X589:Y590"/>
    <mergeCell ref="Z589:Z590"/>
    <mergeCell ref="B591:B592"/>
    <mergeCell ref="C591:C592"/>
    <mergeCell ref="D591:E592"/>
    <mergeCell ref="F591:F592"/>
    <mergeCell ref="G591:G592"/>
    <mergeCell ref="H591:I592"/>
    <mergeCell ref="N589:N590"/>
    <mergeCell ref="O589:O590"/>
    <mergeCell ref="P589:Q590"/>
    <mergeCell ref="R589:R590"/>
    <mergeCell ref="S589:S590"/>
    <mergeCell ref="T589:U590"/>
    <mergeCell ref="Z587:Z588"/>
    <mergeCell ref="B589:B590"/>
    <mergeCell ref="C589:C590"/>
    <mergeCell ref="D589:E590"/>
    <mergeCell ref="F589:F590"/>
    <mergeCell ref="G589:G590"/>
    <mergeCell ref="H589:I590"/>
    <mergeCell ref="J589:J590"/>
    <mergeCell ref="K589:K590"/>
    <mergeCell ref="L589:M590"/>
    <mergeCell ref="T587:T588"/>
    <mergeCell ref="U587:U588"/>
    <mergeCell ref="V587:V588"/>
    <mergeCell ref="W587:W588"/>
    <mergeCell ref="X587:X588"/>
    <mergeCell ref="Y587:Y588"/>
    <mergeCell ref="N587:N588"/>
    <mergeCell ref="O587:O588"/>
    <mergeCell ref="P587:P588"/>
    <mergeCell ref="Q587:Q588"/>
    <mergeCell ref="R587:R588"/>
    <mergeCell ref="S587:S588"/>
    <mergeCell ref="H587:H588"/>
    <mergeCell ref="I587:I588"/>
    <mergeCell ref="J587:J588"/>
    <mergeCell ref="K587:K588"/>
    <mergeCell ref="L587:L588"/>
    <mergeCell ref="M587:M588"/>
    <mergeCell ref="B587:B588"/>
    <mergeCell ref="C587:C588"/>
    <mergeCell ref="D587:D588"/>
    <mergeCell ref="E587:E588"/>
    <mergeCell ref="F587:F588"/>
    <mergeCell ref="G587:G588"/>
    <mergeCell ref="W584:W585"/>
    <mergeCell ref="X584:Z585"/>
    <mergeCell ref="D586:F586"/>
    <mergeCell ref="H586:J586"/>
    <mergeCell ref="L586:N586"/>
    <mergeCell ref="P586:R586"/>
    <mergeCell ref="T586:V586"/>
    <mergeCell ref="X586:Z586"/>
    <mergeCell ref="L584:N585"/>
    <mergeCell ref="O584:O585"/>
    <mergeCell ref="P584:R584"/>
    <mergeCell ref="P585:R585"/>
    <mergeCell ref="S584:S585"/>
    <mergeCell ref="T584:V585"/>
    <mergeCell ref="B584:B585"/>
    <mergeCell ref="C584:C585"/>
    <mergeCell ref="D584:F585"/>
    <mergeCell ref="G584:G585"/>
    <mergeCell ref="H584:J585"/>
    <mergeCell ref="K584:K585"/>
    <mergeCell ref="T578:T579"/>
    <mergeCell ref="U578:U579"/>
    <mergeCell ref="V578:V579"/>
    <mergeCell ref="B580:Z580"/>
    <mergeCell ref="D582:Z582"/>
    <mergeCell ref="D583:Z583"/>
    <mergeCell ref="N578:N579"/>
    <mergeCell ref="O578:O579"/>
    <mergeCell ref="P578:P579"/>
    <mergeCell ref="Q578:Q579"/>
    <mergeCell ref="R578:R579"/>
    <mergeCell ref="S578:S579"/>
    <mergeCell ref="H578:H579"/>
    <mergeCell ref="I578:I579"/>
    <mergeCell ref="J578:J579"/>
    <mergeCell ref="K578:K579"/>
    <mergeCell ref="L578:L579"/>
    <mergeCell ref="M578:M579"/>
    <mergeCell ref="R576:R577"/>
    <mergeCell ref="S576:S577"/>
    <mergeCell ref="T576:U577"/>
    <mergeCell ref="V576:V577"/>
    <mergeCell ref="B578:B579"/>
    <mergeCell ref="C578:C579"/>
    <mergeCell ref="D578:D579"/>
    <mergeCell ref="E578:E579"/>
    <mergeCell ref="F578:F579"/>
    <mergeCell ref="G578:G579"/>
    <mergeCell ref="J576:J577"/>
    <mergeCell ref="K576:K577"/>
    <mergeCell ref="L576:M577"/>
    <mergeCell ref="N576:N577"/>
    <mergeCell ref="O576:O577"/>
    <mergeCell ref="P576:Q577"/>
    <mergeCell ref="B576:B577"/>
    <mergeCell ref="C576:C577"/>
    <mergeCell ref="D576:E577"/>
    <mergeCell ref="F576:F577"/>
    <mergeCell ref="G576:G577"/>
    <mergeCell ref="H576:I577"/>
    <mergeCell ref="R573:R574"/>
    <mergeCell ref="S573:S574"/>
    <mergeCell ref="T573:U574"/>
    <mergeCell ref="V573:V574"/>
    <mergeCell ref="D575:F575"/>
    <mergeCell ref="H575:J575"/>
    <mergeCell ref="L575:N575"/>
    <mergeCell ref="P575:R575"/>
    <mergeCell ref="T575:V575"/>
    <mergeCell ref="J573:J574"/>
    <mergeCell ref="K573:K574"/>
    <mergeCell ref="L573:M574"/>
    <mergeCell ref="N573:N574"/>
    <mergeCell ref="O573:O574"/>
    <mergeCell ref="P573:Q574"/>
    <mergeCell ref="R571:R572"/>
    <mergeCell ref="S571:S572"/>
    <mergeCell ref="T571:U572"/>
    <mergeCell ref="V571:V572"/>
    <mergeCell ref="B573:B574"/>
    <mergeCell ref="C573:C574"/>
    <mergeCell ref="D573:E574"/>
    <mergeCell ref="F573:F574"/>
    <mergeCell ref="G573:G574"/>
    <mergeCell ref="H573:I574"/>
    <mergeCell ref="J571:J572"/>
    <mergeCell ref="K571:K572"/>
    <mergeCell ref="L571:M572"/>
    <mergeCell ref="N571:N572"/>
    <mergeCell ref="O571:O572"/>
    <mergeCell ref="P571:Q572"/>
    <mergeCell ref="R569:R570"/>
    <mergeCell ref="S569:S570"/>
    <mergeCell ref="T569:U570"/>
    <mergeCell ref="V569:V570"/>
    <mergeCell ref="B571:B572"/>
    <mergeCell ref="C571:C572"/>
    <mergeCell ref="D571:E572"/>
    <mergeCell ref="F571:F572"/>
    <mergeCell ref="G571:G572"/>
    <mergeCell ref="H571:I572"/>
    <mergeCell ref="J569:J570"/>
    <mergeCell ref="K569:K570"/>
    <mergeCell ref="L569:M570"/>
    <mergeCell ref="N569:N570"/>
    <mergeCell ref="O569:O570"/>
    <mergeCell ref="P569:Q570"/>
    <mergeCell ref="R567:R568"/>
    <mergeCell ref="S567:S568"/>
    <mergeCell ref="T567:U568"/>
    <mergeCell ref="V567:V568"/>
    <mergeCell ref="B569:B570"/>
    <mergeCell ref="C569:C570"/>
    <mergeCell ref="D569:E570"/>
    <mergeCell ref="F569:F570"/>
    <mergeCell ref="G569:G570"/>
    <mergeCell ref="H569:I570"/>
    <mergeCell ref="J567:J568"/>
    <mergeCell ref="K567:K568"/>
    <mergeCell ref="L567:M568"/>
    <mergeCell ref="N567:N568"/>
    <mergeCell ref="O567:O568"/>
    <mergeCell ref="P567:Q568"/>
    <mergeCell ref="R565:R566"/>
    <mergeCell ref="S565:S566"/>
    <mergeCell ref="T565:U566"/>
    <mergeCell ref="V565:V566"/>
    <mergeCell ref="B567:B568"/>
    <mergeCell ref="C567:C568"/>
    <mergeCell ref="D567:E568"/>
    <mergeCell ref="F567:F568"/>
    <mergeCell ref="G567:G568"/>
    <mergeCell ref="H567:I568"/>
    <mergeCell ref="J565:J566"/>
    <mergeCell ref="K565:K566"/>
    <mergeCell ref="L565:M566"/>
    <mergeCell ref="N565:N566"/>
    <mergeCell ref="O565:O566"/>
    <mergeCell ref="P565:Q566"/>
    <mergeCell ref="R563:R564"/>
    <mergeCell ref="S563:S564"/>
    <mergeCell ref="T563:U564"/>
    <mergeCell ref="V563:V564"/>
    <mergeCell ref="B565:B566"/>
    <mergeCell ref="C565:C566"/>
    <mergeCell ref="D565:E566"/>
    <mergeCell ref="F565:F566"/>
    <mergeCell ref="G565:G566"/>
    <mergeCell ref="H565:I566"/>
    <mergeCell ref="J563:J564"/>
    <mergeCell ref="K563:K564"/>
    <mergeCell ref="L563:M564"/>
    <mergeCell ref="N563:N564"/>
    <mergeCell ref="O563:O564"/>
    <mergeCell ref="P563:Q564"/>
    <mergeCell ref="R561:R562"/>
    <mergeCell ref="S561:S562"/>
    <mergeCell ref="T561:U562"/>
    <mergeCell ref="V561:V562"/>
    <mergeCell ref="B563:B564"/>
    <mergeCell ref="C563:C564"/>
    <mergeCell ref="D563:E564"/>
    <mergeCell ref="F563:F564"/>
    <mergeCell ref="G563:G564"/>
    <mergeCell ref="H563:I564"/>
    <mergeCell ref="J561:J562"/>
    <mergeCell ref="K561:K562"/>
    <mergeCell ref="L561:M562"/>
    <mergeCell ref="N561:N562"/>
    <mergeCell ref="O561:O562"/>
    <mergeCell ref="P561:Q562"/>
    <mergeCell ref="R559:R560"/>
    <mergeCell ref="S559:S560"/>
    <mergeCell ref="T559:U560"/>
    <mergeCell ref="V559:V560"/>
    <mergeCell ref="B561:B562"/>
    <mergeCell ref="C561:C562"/>
    <mergeCell ref="D561:E562"/>
    <mergeCell ref="F561:F562"/>
    <mergeCell ref="G561:G562"/>
    <mergeCell ref="H561:I562"/>
    <mergeCell ref="J559:J560"/>
    <mergeCell ref="K559:K560"/>
    <mergeCell ref="L559:M560"/>
    <mergeCell ref="N559:N560"/>
    <mergeCell ref="O559:O560"/>
    <mergeCell ref="P559:Q560"/>
    <mergeCell ref="R557:R558"/>
    <mergeCell ref="S557:S558"/>
    <mergeCell ref="T557:U558"/>
    <mergeCell ref="V557:V558"/>
    <mergeCell ref="B559:B560"/>
    <mergeCell ref="C559:C560"/>
    <mergeCell ref="D559:E560"/>
    <mergeCell ref="F559:F560"/>
    <mergeCell ref="G559:G560"/>
    <mergeCell ref="H559:I560"/>
    <mergeCell ref="J557:J558"/>
    <mergeCell ref="K557:K558"/>
    <mergeCell ref="L557:M558"/>
    <mergeCell ref="N557:N558"/>
    <mergeCell ref="O557:O558"/>
    <mergeCell ref="P557:Q558"/>
    <mergeCell ref="B557:B558"/>
    <mergeCell ref="C557:C558"/>
    <mergeCell ref="D557:E558"/>
    <mergeCell ref="F557:F558"/>
    <mergeCell ref="G557:G558"/>
    <mergeCell ref="H557:I558"/>
    <mergeCell ref="V554:V555"/>
    <mergeCell ref="D556:F556"/>
    <mergeCell ref="H556:J556"/>
    <mergeCell ref="L556:N556"/>
    <mergeCell ref="P556:R556"/>
    <mergeCell ref="T556:V556"/>
    <mergeCell ref="N554:N555"/>
    <mergeCell ref="O554:O555"/>
    <mergeCell ref="P554:Q555"/>
    <mergeCell ref="R554:R555"/>
    <mergeCell ref="S554:S555"/>
    <mergeCell ref="T554:U555"/>
    <mergeCell ref="T552:U553"/>
    <mergeCell ref="V552:V553"/>
    <mergeCell ref="C554:C555"/>
    <mergeCell ref="D554:E555"/>
    <mergeCell ref="F554:F555"/>
    <mergeCell ref="G554:G555"/>
    <mergeCell ref="H554:I555"/>
    <mergeCell ref="J554:J555"/>
    <mergeCell ref="K554:K555"/>
    <mergeCell ref="L554:M555"/>
    <mergeCell ref="L552:M553"/>
    <mergeCell ref="N552:N553"/>
    <mergeCell ref="O552:O553"/>
    <mergeCell ref="P552:Q553"/>
    <mergeCell ref="R552:R553"/>
    <mergeCell ref="S552:S553"/>
    <mergeCell ref="T550:U551"/>
    <mergeCell ref="V550:V551"/>
    <mergeCell ref="B552:B553"/>
    <mergeCell ref="C552:C553"/>
    <mergeCell ref="D552:E553"/>
    <mergeCell ref="F552:F553"/>
    <mergeCell ref="G552:G553"/>
    <mergeCell ref="H552:I553"/>
    <mergeCell ref="J552:J553"/>
    <mergeCell ref="K552:K553"/>
    <mergeCell ref="L550:M551"/>
    <mergeCell ref="N550:N551"/>
    <mergeCell ref="O550:O551"/>
    <mergeCell ref="P550:Q551"/>
    <mergeCell ref="R550:R551"/>
    <mergeCell ref="S550:S551"/>
    <mergeCell ref="T548:U549"/>
    <mergeCell ref="V548:V549"/>
    <mergeCell ref="B550:B551"/>
    <mergeCell ref="C550:C551"/>
    <mergeCell ref="D550:E551"/>
    <mergeCell ref="F550:F551"/>
    <mergeCell ref="G550:G551"/>
    <mergeCell ref="H550:I551"/>
    <mergeCell ref="J550:J551"/>
    <mergeCell ref="K550:K551"/>
    <mergeCell ref="L548:M549"/>
    <mergeCell ref="N548:N549"/>
    <mergeCell ref="O548:O549"/>
    <mergeCell ref="P548:Q549"/>
    <mergeCell ref="R548:R549"/>
    <mergeCell ref="S548:S549"/>
    <mergeCell ref="T546:U547"/>
    <mergeCell ref="V546:V547"/>
    <mergeCell ref="B548:B549"/>
    <mergeCell ref="C548:C549"/>
    <mergeCell ref="D548:E549"/>
    <mergeCell ref="F548:F549"/>
    <mergeCell ref="G548:G549"/>
    <mergeCell ref="H548:I549"/>
    <mergeCell ref="J548:J549"/>
    <mergeCell ref="K548:K549"/>
    <mergeCell ref="L546:M547"/>
    <mergeCell ref="N546:N547"/>
    <mergeCell ref="O546:O547"/>
    <mergeCell ref="P546:Q547"/>
    <mergeCell ref="R546:R547"/>
    <mergeCell ref="S546:S547"/>
    <mergeCell ref="S544:S545"/>
    <mergeCell ref="T544:U545"/>
    <mergeCell ref="V544:V545"/>
    <mergeCell ref="C546:C547"/>
    <mergeCell ref="D546:E547"/>
    <mergeCell ref="F546:F547"/>
    <mergeCell ref="G546:G547"/>
    <mergeCell ref="H546:I547"/>
    <mergeCell ref="J546:J547"/>
    <mergeCell ref="K546:K547"/>
    <mergeCell ref="K544:K545"/>
    <mergeCell ref="L544:M545"/>
    <mergeCell ref="N544:N545"/>
    <mergeCell ref="O544:O545"/>
    <mergeCell ref="P544:Q545"/>
    <mergeCell ref="R544:R545"/>
    <mergeCell ref="S542:S543"/>
    <mergeCell ref="T542:U543"/>
    <mergeCell ref="V542:V543"/>
    <mergeCell ref="B544:B545"/>
    <mergeCell ref="C544:C545"/>
    <mergeCell ref="D544:E545"/>
    <mergeCell ref="F544:F545"/>
    <mergeCell ref="G544:G545"/>
    <mergeCell ref="H544:I545"/>
    <mergeCell ref="J544:J545"/>
    <mergeCell ref="K542:K543"/>
    <mergeCell ref="L542:M543"/>
    <mergeCell ref="N542:N543"/>
    <mergeCell ref="O542:O543"/>
    <mergeCell ref="P542:Q543"/>
    <mergeCell ref="R542:R543"/>
    <mergeCell ref="R540:R541"/>
    <mergeCell ref="S540:S541"/>
    <mergeCell ref="T540:U541"/>
    <mergeCell ref="V540:V541"/>
    <mergeCell ref="C542:C543"/>
    <mergeCell ref="D542:E543"/>
    <mergeCell ref="F542:F543"/>
    <mergeCell ref="G542:G543"/>
    <mergeCell ref="H542:I543"/>
    <mergeCell ref="J542:J543"/>
    <mergeCell ref="J540:J541"/>
    <mergeCell ref="K540:K541"/>
    <mergeCell ref="L540:M541"/>
    <mergeCell ref="N540:N541"/>
    <mergeCell ref="O540:O541"/>
    <mergeCell ref="P540:Q541"/>
    <mergeCell ref="B540:B541"/>
    <mergeCell ref="C540:C541"/>
    <mergeCell ref="D540:E541"/>
    <mergeCell ref="F540:F541"/>
    <mergeCell ref="G540:G541"/>
    <mergeCell ref="H540:I541"/>
    <mergeCell ref="S537:S538"/>
    <mergeCell ref="T537:T538"/>
    <mergeCell ref="U537:U538"/>
    <mergeCell ref="V537:V538"/>
    <mergeCell ref="D539:F539"/>
    <mergeCell ref="H539:J539"/>
    <mergeCell ref="L539:N539"/>
    <mergeCell ref="P539:R539"/>
    <mergeCell ref="T539:V539"/>
    <mergeCell ref="M537:M538"/>
    <mergeCell ref="N537:N538"/>
    <mergeCell ref="O537:O538"/>
    <mergeCell ref="P537:P538"/>
    <mergeCell ref="Q537:Q538"/>
    <mergeCell ref="R537:R538"/>
    <mergeCell ref="G537:G538"/>
    <mergeCell ref="H537:H538"/>
    <mergeCell ref="I537:I538"/>
    <mergeCell ref="J537:J538"/>
    <mergeCell ref="K537:K538"/>
    <mergeCell ref="L537:L538"/>
    <mergeCell ref="D536:F536"/>
    <mergeCell ref="H536:J536"/>
    <mergeCell ref="L536:N536"/>
    <mergeCell ref="P536:R536"/>
    <mergeCell ref="T536:V536"/>
    <mergeCell ref="B537:B538"/>
    <mergeCell ref="C537:C538"/>
    <mergeCell ref="D537:D538"/>
    <mergeCell ref="E537:E538"/>
    <mergeCell ref="F537:F538"/>
    <mergeCell ref="L534:N534"/>
    <mergeCell ref="L535:N535"/>
    <mergeCell ref="O534:O535"/>
    <mergeCell ref="P534:R535"/>
    <mergeCell ref="S534:S535"/>
    <mergeCell ref="T534:V535"/>
    <mergeCell ref="B534:B535"/>
    <mergeCell ref="C534:C535"/>
    <mergeCell ref="D534:F535"/>
    <mergeCell ref="G534:G535"/>
    <mergeCell ref="H534:J535"/>
    <mergeCell ref="K534:K535"/>
    <mergeCell ref="T526:T527"/>
    <mergeCell ref="U526:U527"/>
    <mergeCell ref="V526:V527"/>
    <mergeCell ref="B530:V530"/>
    <mergeCell ref="D532:V532"/>
    <mergeCell ref="D533:V533"/>
    <mergeCell ref="N526:N527"/>
    <mergeCell ref="O526:O527"/>
    <mergeCell ref="P526:P527"/>
    <mergeCell ref="Q526:Q527"/>
    <mergeCell ref="R526:R527"/>
    <mergeCell ref="S526:S527"/>
    <mergeCell ref="H526:H527"/>
    <mergeCell ref="I526:I527"/>
    <mergeCell ref="J526:J527"/>
    <mergeCell ref="K526:K527"/>
    <mergeCell ref="L526:L527"/>
    <mergeCell ref="M526:M527"/>
    <mergeCell ref="R524:R525"/>
    <mergeCell ref="S524:S525"/>
    <mergeCell ref="T524:U525"/>
    <mergeCell ref="V524:V525"/>
    <mergeCell ref="B526:B527"/>
    <mergeCell ref="C526:C527"/>
    <mergeCell ref="D526:D527"/>
    <mergeCell ref="E526:E527"/>
    <mergeCell ref="F526:F527"/>
    <mergeCell ref="G526:G527"/>
    <mergeCell ref="J524:J525"/>
    <mergeCell ref="K524:K525"/>
    <mergeCell ref="L524:M525"/>
    <mergeCell ref="N524:N525"/>
    <mergeCell ref="O524:O525"/>
    <mergeCell ref="P524:Q525"/>
    <mergeCell ref="B524:B525"/>
    <mergeCell ref="C524:C525"/>
    <mergeCell ref="D524:E525"/>
    <mergeCell ref="F524:F525"/>
    <mergeCell ref="G524:G525"/>
    <mergeCell ref="H524:I525"/>
    <mergeCell ref="S521:S522"/>
    <mergeCell ref="T521:U522"/>
    <mergeCell ref="V521:V522"/>
    <mergeCell ref="D523:F523"/>
    <mergeCell ref="H523:J523"/>
    <mergeCell ref="L523:N523"/>
    <mergeCell ref="P523:R523"/>
    <mergeCell ref="T523:V523"/>
    <mergeCell ref="K521:K522"/>
    <mergeCell ref="L521:M522"/>
    <mergeCell ref="N521:N522"/>
    <mergeCell ref="O521:O522"/>
    <mergeCell ref="P521:Q522"/>
    <mergeCell ref="R521:R522"/>
    <mergeCell ref="S519:S520"/>
    <mergeCell ref="T519:U520"/>
    <mergeCell ref="V519:V520"/>
    <mergeCell ref="B521:B522"/>
    <mergeCell ref="C521:C522"/>
    <mergeCell ref="D521:E522"/>
    <mergeCell ref="F521:F522"/>
    <mergeCell ref="G521:G522"/>
    <mergeCell ref="H521:I522"/>
    <mergeCell ref="J521:J522"/>
    <mergeCell ref="K519:K520"/>
    <mergeCell ref="L519:M520"/>
    <mergeCell ref="N519:N520"/>
    <mergeCell ref="O519:O520"/>
    <mergeCell ref="P519:Q520"/>
    <mergeCell ref="R519:R520"/>
    <mergeCell ref="R517:R518"/>
    <mergeCell ref="S517:S518"/>
    <mergeCell ref="T517:U518"/>
    <mergeCell ref="V517:V518"/>
    <mergeCell ref="C519:C520"/>
    <mergeCell ref="D519:E520"/>
    <mergeCell ref="F519:F520"/>
    <mergeCell ref="G519:G520"/>
    <mergeCell ref="H519:I520"/>
    <mergeCell ref="J519:J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R505:R506"/>
    <mergeCell ref="S505:S506"/>
    <mergeCell ref="T505:U506"/>
    <mergeCell ref="V505:V506"/>
    <mergeCell ref="B507:B508"/>
    <mergeCell ref="C507:C508"/>
    <mergeCell ref="D507:E508"/>
    <mergeCell ref="F507:F508"/>
    <mergeCell ref="G507:G508"/>
    <mergeCell ref="H507:I508"/>
    <mergeCell ref="J505:J506"/>
    <mergeCell ref="K505:K506"/>
    <mergeCell ref="L505:M506"/>
    <mergeCell ref="N505:N506"/>
    <mergeCell ref="O505:O506"/>
    <mergeCell ref="P505:Q506"/>
    <mergeCell ref="R503:R504"/>
    <mergeCell ref="S503:S504"/>
    <mergeCell ref="T503:U504"/>
    <mergeCell ref="V503:V504"/>
    <mergeCell ref="B505:B506"/>
    <mergeCell ref="C505:C506"/>
    <mergeCell ref="D505:E506"/>
    <mergeCell ref="F505:F506"/>
    <mergeCell ref="G505:G506"/>
    <mergeCell ref="H505:I506"/>
    <mergeCell ref="J503:J504"/>
    <mergeCell ref="K503:K504"/>
    <mergeCell ref="L503:M504"/>
    <mergeCell ref="N503:N504"/>
    <mergeCell ref="O503:O504"/>
    <mergeCell ref="P503:Q504"/>
    <mergeCell ref="B503:B504"/>
    <mergeCell ref="C503:C504"/>
    <mergeCell ref="D503:E504"/>
    <mergeCell ref="F503:F504"/>
    <mergeCell ref="G503:G504"/>
    <mergeCell ref="H503:I504"/>
    <mergeCell ref="V500:V501"/>
    <mergeCell ref="D502:F502"/>
    <mergeCell ref="H502:J502"/>
    <mergeCell ref="L502:N502"/>
    <mergeCell ref="P502:R502"/>
    <mergeCell ref="T502:V502"/>
    <mergeCell ref="N500:N501"/>
    <mergeCell ref="O500:O501"/>
    <mergeCell ref="P500:Q501"/>
    <mergeCell ref="R500:R501"/>
    <mergeCell ref="S500:S501"/>
    <mergeCell ref="T500:U501"/>
    <mergeCell ref="T498:U499"/>
    <mergeCell ref="V498:V499"/>
    <mergeCell ref="C500:C501"/>
    <mergeCell ref="D500:E501"/>
    <mergeCell ref="F500:F501"/>
    <mergeCell ref="G500:G501"/>
    <mergeCell ref="H500:I501"/>
    <mergeCell ref="J500:J501"/>
    <mergeCell ref="K500:K501"/>
    <mergeCell ref="L500:M501"/>
    <mergeCell ref="L498:M499"/>
    <mergeCell ref="N498:N499"/>
    <mergeCell ref="O498:O499"/>
    <mergeCell ref="P498:Q499"/>
    <mergeCell ref="R498:R499"/>
    <mergeCell ref="S498:S499"/>
    <mergeCell ref="T496:U497"/>
    <mergeCell ref="V496:V497"/>
    <mergeCell ref="B498:B499"/>
    <mergeCell ref="C498:C499"/>
    <mergeCell ref="D498:E499"/>
    <mergeCell ref="F498:F499"/>
    <mergeCell ref="G498:G499"/>
    <mergeCell ref="H498:I499"/>
    <mergeCell ref="J498:J499"/>
    <mergeCell ref="K498:K499"/>
    <mergeCell ref="L496:M497"/>
    <mergeCell ref="N496:N497"/>
    <mergeCell ref="O496:O497"/>
    <mergeCell ref="P496:Q497"/>
    <mergeCell ref="R496:R497"/>
    <mergeCell ref="S496:S497"/>
    <mergeCell ref="T494:U495"/>
    <mergeCell ref="V494:V495"/>
    <mergeCell ref="B496:B497"/>
    <mergeCell ref="C496:C497"/>
    <mergeCell ref="D496:E497"/>
    <mergeCell ref="F496:F497"/>
    <mergeCell ref="G496:G497"/>
    <mergeCell ref="H496:I497"/>
    <mergeCell ref="J496:J497"/>
    <mergeCell ref="K496:K497"/>
    <mergeCell ref="L494:M495"/>
    <mergeCell ref="N494:N495"/>
    <mergeCell ref="O494:O495"/>
    <mergeCell ref="P494:Q495"/>
    <mergeCell ref="R494:R495"/>
    <mergeCell ref="S494:S495"/>
    <mergeCell ref="T492:U493"/>
    <mergeCell ref="V492:V493"/>
    <mergeCell ref="B494:B495"/>
    <mergeCell ref="C494:C495"/>
    <mergeCell ref="D494:E495"/>
    <mergeCell ref="F494:F495"/>
    <mergeCell ref="G494:G495"/>
    <mergeCell ref="H494:I495"/>
    <mergeCell ref="J494:J495"/>
    <mergeCell ref="K494:K495"/>
    <mergeCell ref="L492:M493"/>
    <mergeCell ref="N492:N493"/>
    <mergeCell ref="O492:O493"/>
    <mergeCell ref="P492:Q493"/>
    <mergeCell ref="R492:R493"/>
    <mergeCell ref="S492:S493"/>
    <mergeCell ref="S490:S491"/>
    <mergeCell ref="T490:U491"/>
    <mergeCell ref="V490:V491"/>
    <mergeCell ref="C492:C493"/>
    <mergeCell ref="D492:E493"/>
    <mergeCell ref="F492:F493"/>
    <mergeCell ref="G492:G493"/>
    <mergeCell ref="H492:I493"/>
    <mergeCell ref="J492:J493"/>
    <mergeCell ref="K492:K493"/>
    <mergeCell ref="K490:K491"/>
    <mergeCell ref="L490:M491"/>
    <mergeCell ref="N490:N491"/>
    <mergeCell ref="O490:O491"/>
    <mergeCell ref="P490:Q491"/>
    <mergeCell ref="R490:R491"/>
    <mergeCell ref="S488:S489"/>
    <mergeCell ref="T488:U489"/>
    <mergeCell ref="V488:V489"/>
    <mergeCell ref="B490:B491"/>
    <mergeCell ref="C490:C491"/>
    <mergeCell ref="D490:E491"/>
    <mergeCell ref="F490:F491"/>
    <mergeCell ref="G490:G491"/>
    <mergeCell ref="H490:I491"/>
    <mergeCell ref="J490:J491"/>
    <mergeCell ref="K488:K489"/>
    <mergeCell ref="L488:M489"/>
    <mergeCell ref="N488:N489"/>
    <mergeCell ref="O488:O489"/>
    <mergeCell ref="P488:Q489"/>
    <mergeCell ref="R488:R489"/>
    <mergeCell ref="R486:R487"/>
    <mergeCell ref="S486:S487"/>
    <mergeCell ref="T486:U487"/>
    <mergeCell ref="V486:V487"/>
    <mergeCell ref="C488:C489"/>
    <mergeCell ref="D488:E489"/>
    <mergeCell ref="F488:F489"/>
    <mergeCell ref="G488:G489"/>
    <mergeCell ref="H488:I489"/>
    <mergeCell ref="J488:J489"/>
    <mergeCell ref="J486:J487"/>
    <mergeCell ref="K486:K487"/>
    <mergeCell ref="L486:M487"/>
    <mergeCell ref="N486:N487"/>
    <mergeCell ref="O486:O487"/>
    <mergeCell ref="P486:Q487"/>
    <mergeCell ref="B486:B487"/>
    <mergeCell ref="C486:C487"/>
    <mergeCell ref="D486:E487"/>
    <mergeCell ref="F486:F487"/>
    <mergeCell ref="G486:G487"/>
    <mergeCell ref="H486:I487"/>
    <mergeCell ref="S483:S484"/>
    <mergeCell ref="T483:T484"/>
    <mergeCell ref="U483:U484"/>
    <mergeCell ref="V483:V484"/>
    <mergeCell ref="D485:F485"/>
    <mergeCell ref="H485:J485"/>
    <mergeCell ref="L485:N485"/>
    <mergeCell ref="P485:R485"/>
    <mergeCell ref="T485:V485"/>
    <mergeCell ref="M483:M484"/>
    <mergeCell ref="N483:N484"/>
    <mergeCell ref="O483:O484"/>
    <mergeCell ref="P483:P484"/>
    <mergeCell ref="Q483:Q484"/>
    <mergeCell ref="R483:R484"/>
    <mergeCell ref="G483:G484"/>
    <mergeCell ref="H483:H484"/>
    <mergeCell ref="I483:I484"/>
    <mergeCell ref="J483:J484"/>
    <mergeCell ref="K483:K484"/>
    <mergeCell ref="L483:L484"/>
    <mergeCell ref="D482:F482"/>
    <mergeCell ref="H482:J482"/>
    <mergeCell ref="L482:N482"/>
    <mergeCell ref="P482:R482"/>
    <mergeCell ref="T482:V482"/>
    <mergeCell ref="B483:B484"/>
    <mergeCell ref="C483:C484"/>
    <mergeCell ref="D483:D484"/>
    <mergeCell ref="E483:E484"/>
    <mergeCell ref="F483:F484"/>
    <mergeCell ref="L480:N480"/>
    <mergeCell ref="L481:N481"/>
    <mergeCell ref="O480:O481"/>
    <mergeCell ref="P480:R481"/>
    <mergeCell ref="S480:S481"/>
    <mergeCell ref="T480:V481"/>
    <mergeCell ref="B480:B481"/>
    <mergeCell ref="C480:C481"/>
    <mergeCell ref="D480:F481"/>
    <mergeCell ref="G480:G481"/>
    <mergeCell ref="H480:J481"/>
    <mergeCell ref="K480:K481"/>
    <mergeCell ref="T472:T473"/>
    <mergeCell ref="U472:U473"/>
    <mergeCell ref="V472:V473"/>
    <mergeCell ref="B476:V476"/>
    <mergeCell ref="D478:V478"/>
    <mergeCell ref="D479:V479"/>
    <mergeCell ref="N472:N473"/>
    <mergeCell ref="O472:O473"/>
    <mergeCell ref="P472:P473"/>
    <mergeCell ref="Q472:Q473"/>
    <mergeCell ref="R472:R473"/>
    <mergeCell ref="S472:S473"/>
    <mergeCell ref="H472:H473"/>
    <mergeCell ref="I472:I473"/>
    <mergeCell ref="J472:J473"/>
    <mergeCell ref="K472:K473"/>
    <mergeCell ref="L472:L473"/>
    <mergeCell ref="M472:M473"/>
    <mergeCell ref="R470:R471"/>
    <mergeCell ref="S470:S471"/>
    <mergeCell ref="T470:U471"/>
    <mergeCell ref="V470:V471"/>
    <mergeCell ref="B472:B473"/>
    <mergeCell ref="C472:C473"/>
    <mergeCell ref="D472:D473"/>
    <mergeCell ref="E472:E473"/>
    <mergeCell ref="F472:F473"/>
    <mergeCell ref="G472:G473"/>
    <mergeCell ref="J470:J471"/>
    <mergeCell ref="K470:K471"/>
    <mergeCell ref="L470:M471"/>
    <mergeCell ref="N470:N471"/>
    <mergeCell ref="O470:O471"/>
    <mergeCell ref="P470:Q471"/>
    <mergeCell ref="B470:B471"/>
    <mergeCell ref="C470:C471"/>
    <mergeCell ref="D470:E471"/>
    <mergeCell ref="F470:F471"/>
    <mergeCell ref="G470:G471"/>
    <mergeCell ref="H470:I471"/>
    <mergeCell ref="R467:R468"/>
    <mergeCell ref="S467:S468"/>
    <mergeCell ref="T467:U468"/>
    <mergeCell ref="V467:V468"/>
    <mergeCell ref="D469:F469"/>
    <mergeCell ref="H469:J469"/>
    <mergeCell ref="L469:N469"/>
    <mergeCell ref="P469:R469"/>
    <mergeCell ref="T469:V469"/>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P463:Q464"/>
    <mergeCell ref="R463:R464"/>
    <mergeCell ref="S463:S464"/>
    <mergeCell ref="T463:U464"/>
    <mergeCell ref="V463:V464"/>
    <mergeCell ref="C465:C466"/>
    <mergeCell ref="D465:E466"/>
    <mergeCell ref="F465:F466"/>
    <mergeCell ref="G465:G466"/>
    <mergeCell ref="H465:I466"/>
    <mergeCell ref="H463:I464"/>
    <mergeCell ref="J463:J464"/>
    <mergeCell ref="K463:K464"/>
    <mergeCell ref="L463:M464"/>
    <mergeCell ref="N463:N464"/>
    <mergeCell ref="O463:O464"/>
    <mergeCell ref="P461:Q462"/>
    <mergeCell ref="R461:R462"/>
    <mergeCell ref="S461:S462"/>
    <mergeCell ref="T461:U462"/>
    <mergeCell ref="V461:V462"/>
    <mergeCell ref="B463:B464"/>
    <mergeCell ref="C463:C464"/>
    <mergeCell ref="D463:E464"/>
    <mergeCell ref="F463:F464"/>
    <mergeCell ref="G463:G464"/>
    <mergeCell ref="H461:I462"/>
    <mergeCell ref="J461:J462"/>
    <mergeCell ref="K461:K462"/>
    <mergeCell ref="L461:M462"/>
    <mergeCell ref="N461:N462"/>
    <mergeCell ref="O461:O462"/>
    <mergeCell ref="P459:Q460"/>
    <mergeCell ref="R459:R460"/>
    <mergeCell ref="S459:S460"/>
    <mergeCell ref="T459:U460"/>
    <mergeCell ref="V459:V460"/>
    <mergeCell ref="B461:B462"/>
    <mergeCell ref="C461:C462"/>
    <mergeCell ref="D461:E462"/>
    <mergeCell ref="F461:F462"/>
    <mergeCell ref="G461:G462"/>
    <mergeCell ref="H459:I460"/>
    <mergeCell ref="J459:J460"/>
    <mergeCell ref="K459:K460"/>
    <mergeCell ref="L459:M460"/>
    <mergeCell ref="N459:N460"/>
    <mergeCell ref="O459:O460"/>
    <mergeCell ref="P457:Q458"/>
    <mergeCell ref="R457:R458"/>
    <mergeCell ref="S457:S458"/>
    <mergeCell ref="T457:U458"/>
    <mergeCell ref="V457:V458"/>
    <mergeCell ref="B459:B460"/>
    <mergeCell ref="C459:C460"/>
    <mergeCell ref="D459:E460"/>
    <mergeCell ref="F459:F460"/>
    <mergeCell ref="G459:G460"/>
    <mergeCell ref="H457:I458"/>
    <mergeCell ref="J457:J458"/>
    <mergeCell ref="K457:K458"/>
    <mergeCell ref="L457:M458"/>
    <mergeCell ref="N457:N458"/>
    <mergeCell ref="O457:O458"/>
    <mergeCell ref="P455:Q456"/>
    <mergeCell ref="R455:R456"/>
    <mergeCell ref="S455:S456"/>
    <mergeCell ref="T455:U456"/>
    <mergeCell ref="V455:V456"/>
    <mergeCell ref="B457:B458"/>
    <mergeCell ref="C457:C458"/>
    <mergeCell ref="D457:E458"/>
    <mergeCell ref="F457:F458"/>
    <mergeCell ref="G457:G458"/>
    <mergeCell ref="H455:I456"/>
    <mergeCell ref="J455:J456"/>
    <mergeCell ref="K455:K456"/>
    <mergeCell ref="L455:M456"/>
    <mergeCell ref="N455:N456"/>
    <mergeCell ref="O455:O456"/>
    <mergeCell ref="P453:Q454"/>
    <mergeCell ref="R453:R454"/>
    <mergeCell ref="S453:S454"/>
    <mergeCell ref="T453:U454"/>
    <mergeCell ref="V453:V454"/>
    <mergeCell ref="B455:B456"/>
    <mergeCell ref="C455:C456"/>
    <mergeCell ref="D455:E456"/>
    <mergeCell ref="F455:F456"/>
    <mergeCell ref="G455:G456"/>
    <mergeCell ref="H453:I454"/>
    <mergeCell ref="J453:J454"/>
    <mergeCell ref="K453:K454"/>
    <mergeCell ref="L453:M454"/>
    <mergeCell ref="N453:N454"/>
    <mergeCell ref="O453:O454"/>
    <mergeCell ref="D452:F452"/>
    <mergeCell ref="H452:J452"/>
    <mergeCell ref="L452:N452"/>
    <mergeCell ref="P452:R452"/>
    <mergeCell ref="T452:V452"/>
    <mergeCell ref="B453:B454"/>
    <mergeCell ref="C453:C454"/>
    <mergeCell ref="D453:E454"/>
    <mergeCell ref="F453:F454"/>
    <mergeCell ref="G453:G454"/>
    <mergeCell ref="O450:O451"/>
    <mergeCell ref="P450:Q451"/>
    <mergeCell ref="R450:R451"/>
    <mergeCell ref="S450:S451"/>
    <mergeCell ref="T450:U451"/>
    <mergeCell ref="V450:V451"/>
    <mergeCell ref="V448:V449"/>
    <mergeCell ref="C450:C451"/>
    <mergeCell ref="D450:E451"/>
    <mergeCell ref="F450:F451"/>
    <mergeCell ref="G450:G451"/>
    <mergeCell ref="H450:I451"/>
    <mergeCell ref="J450:J451"/>
    <mergeCell ref="K450:K451"/>
    <mergeCell ref="L450:M451"/>
    <mergeCell ref="N450:N451"/>
    <mergeCell ref="N448:N449"/>
    <mergeCell ref="O448:O449"/>
    <mergeCell ref="P448:Q449"/>
    <mergeCell ref="R448:R449"/>
    <mergeCell ref="S448:S449"/>
    <mergeCell ref="T448:U449"/>
    <mergeCell ref="V446:V447"/>
    <mergeCell ref="B448:B449"/>
    <mergeCell ref="C448:C449"/>
    <mergeCell ref="D448:E449"/>
    <mergeCell ref="F448:F449"/>
    <mergeCell ref="G448:G449"/>
    <mergeCell ref="H448:I449"/>
    <mergeCell ref="J448:J449"/>
    <mergeCell ref="K448:K449"/>
    <mergeCell ref="L448:M449"/>
    <mergeCell ref="N446:N447"/>
    <mergeCell ref="O446:O447"/>
    <mergeCell ref="P446:Q447"/>
    <mergeCell ref="R446:R447"/>
    <mergeCell ref="S446:S447"/>
    <mergeCell ref="T446:U447"/>
    <mergeCell ref="V444:V445"/>
    <mergeCell ref="B446:B447"/>
    <mergeCell ref="C446:C447"/>
    <mergeCell ref="D446:E447"/>
    <mergeCell ref="F446:F447"/>
    <mergeCell ref="G446:G447"/>
    <mergeCell ref="H446:I447"/>
    <mergeCell ref="J446:J447"/>
    <mergeCell ref="K446:K447"/>
    <mergeCell ref="L446:M447"/>
    <mergeCell ref="N444:N445"/>
    <mergeCell ref="O444:O445"/>
    <mergeCell ref="P444:Q445"/>
    <mergeCell ref="R444:R445"/>
    <mergeCell ref="S444:S445"/>
    <mergeCell ref="T444:U445"/>
    <mergeCell ref="T442:U443"/>
    <mergeCell ref="V442:V443"/>
    <mergeCell ref="C444:C445"/>
    <mergeCell ref="D444:E445"/>
    <mergeCell ref="F444:F445"/>
    <mergeCell ref="G444:G445"/>
    <mergeCell ref="H444:I445"/>
    <mergeCell ref="J444:J445"/>
    <mergeCell ref="K444:K445"/>
    <mergeCell ref="L444:M445"/>
    <mergeCell ref="L442:M443"/>
    <mergeCell ref="N442:N443"/>
    <mergeCell ref="O442:O443"/>
    <mergeCell ref="P442:Q443"/>
    <mergeCell ref="R442:R443"/>
    <mergeCell ref="S442:S443"/>
    <mergeCell ref="T440:U441"/>
    <mergeCell ref="V440:V441"/>
    <mergeCell ref="B442:B443"/>
    <mergeCell ref="C442:C443"/>
    <mergeCell ref="D442:E443"/>
    <mergeCell ref="F442:F443"/>
    <mergeCell ref="G442:G443"/>
    <mergeCell ref="H442:I443"/>
    <mergeCell ref="J442:J443"/>
    <mergeCell ref="K442:K443"/>
    <mergeCell ref="L440:M441"/>
    <mergeCell ref="N440:N441"/>
    <mergeCell ref="O440:O441"/>
    <mergeCell ref="P440:Q441"/>
    <mergeCell ref="R440:R441"/>
    <mergeCell ref="S440:S441"/>
    <mergeCell ref="S438:S439"/>
    <mergeCell ref="T438:U439"/>
    <mergeCell ref="V438:V439"/>
    <mergeCell ref="C440:C441"/>
    <mergeCell ref="D440:E441"/>
    <mergeCell ref="F440:F441"/>
    <mergeCell ref="G440:G441"/>
    <mergeCell ref="H440:I441"/>
    <mergeCell ref="J440:J441"/>
    <mergeCell ref="K440:K441"/>
    <mergeCell ref="K438:K439"/>
    <mergeCell ref="L438:M439"/>
    <mergeCell ref="N438:N439"/>
    <mergeCell ref="O438:O439"/>
    <mergeCell ref="P438:Q439"/>
    <mergeCell ref="R438:R439"/>
    <mergeCell ref="S436:S437"/>
    <mergeCell ref="T436:U437"/>
    <mergeCell ref="V436:V437"/>
    <mergeCell ref="B438:B439"/>
    <mergeCell ref="C438:C439"/>
    <mergeCell ref="D438:E439"/>
    <mergeCell ref="F438:F439"/>
    <mergeCell ref="G438:G439"/>
    <mergeCell ref="H438:I439"/>
    <mergeCell ref="J438:J439"/>
    <mergeCell ref="K436:K437"/>
    <mergeCell ref="L436:M437"/>
    <mergeCell ref="N436:N437"/>
    <mergeCell ref="O436:O437"/>
    <mergeCell ref="P436:Q437"/>
    <mergeCell ref="R436:R437"/>
    <mergeCell ref="R434:R435"/>
    <mergeCell ref="S434:S435"/>
    <mergeCell ref="T434:U435"/>
    <mergeCell ref="V434:V435"/>
    <mergeCell ref="C436:C437"/>
    <mergeCell ref="D436:E437"/>
    <mergeCell ref="F436:F437"/>
    <mergeCell ref="G436:G437"/>
    <mergeCell ref="H436:I437"/>
    <mergeCell ref="J436:J437"/>
    <mergeCell ref="J434:J435"/>
    <mergeCell ref="K434:K435"/>
    <mergeCell ref="L434:M435"/>
    <mergeCell ref="N434:N435"/>
    <mergeCell ref="O434:O435"/>
    <mergeCell ref="P434:Q435"/>
    <mergeCell ref="B434:B435"/>
    <mergeCell ref="C434:C435"/>
    <mergeCell ref="D434:E435"/>
    <mergeCell ref="F434:F435"/>
    <mergeCell ref="G434:G435"/>
    <mergeCell ref="H434:I435"/>
    <mergeCell ref="S431:S432"/>
    <mergeCell ref="T431:T432"/>
    <mergeCell ref="U431:U432"/>
    <mergeCell ref="V431:V432"/>
    <mergeCell ref="D433:F433"/>
    <mergeCell ref="H433:J433"/>
    <mergeCell ref="L433:N433"/>
    <mergeCell ref="P433:R433"/>
    <mergeCell ref="T433:V433"/>
    <mergeCell ref="M431:M432"/>
    <mergeCell ref="N431:N432"/>
    <mergeCell ref="O431:O432"/>
    <mergeCell ref="P431:P432"/>
    <mergeCell ref="Q431:Q432"/>
    <mergeCell ref="R431:R432"/>
    <mergeCell ref="G431:G432"/>
    <mergeCell ref="H431:H432"/>
    <mergeCell ref="I431:I432"/>
    <mergeCell ref="J431:J432"/>
    <mergeCell ref="K431:K432"/>
    <mergeCell ref="L431:L432"/>
    <mergeCell ref="D430:F430"/>
    <mergeCell ref="H430:J430"/>
    <mergeCell ref="L430:N430"/>
    <mergeCell ref="P430:R430"/>
    <mergeCell ref="T430:V430"/>
    <mergeCell ref="B431:B432"/>
    <mergeCell ref="C431:C432"/>
    <mergeCell ref="D431:D432"/>
    <mergeCell ref="E431:E432"/>
    <mergeCell ref="F431:F432"/>
    <mergeCell ref="L428:N428"/>
    <mergeCell ref="L429:N429"/>
    <mergeCell ref="O428:O429"/>
    <mergeCell ref="P428:R429"/>
    <mergeCell ref="S428:S429"/>
    <mergeCell ref="T428:V429"/>
    <mergeCell ref="B428:B429"/>
    <mergeCell ref="C428:C429"/>
    <mergeCell ref="D428:F429"/>
    <mergeCell ref="G428:G429"/>
    <mergeCell ref="H428:J429"/>
    <mergeCell ref="K428:K429"/>
    <mergeCell ref="H422:H423"/>
    <mergeCell ref="I422:I423"/>
    <mergeCell ref="J422:J423"/>
    <mergeCell ref="B424:V424"/>
    <mergeCell ref="D426:V426"/>
    <mergeCell ref="D427:V427"/>
    <mergeCell ref="B422:B423"/>
    <mergeCell ref="C422:C423"/>
    <mergeCell ref="D422:D423"/>
    <mergeCell ref="E422:E423"/>
    <mergeCell ref="F422:F423"/>
    <mergeCell ref="G422:G423"/>
    <mergeCell ref="J417:J418"/>
    <mergeCell ref="D419:F419"/>
    <mergeCell ref="H419:J419"/>
    <mergeCell ref="B420:B421"/>
    <mergeCell ref="C420:C421"/>
    <mergeCell ref="D420:E421"/>
    <mergeCell ref="F420:F421"/>
    <mergeCell ref="G420:G421"/>
    <mergeCell ref="H420:I421"/>
    <mergeCell ref="J420:J421"/>
    <mergeCell ref="B417:B418"/>
    <mergeCell ref="C417:C418"/>
    <mergeCell ref="D417:E418"/>
    <mergeCell ref="F417:F418"/>
    <mergeCell ref="G417:G418"/>
    <mergeCell ref="H417:I418"/>
    <mergeCell ref="J413:J414"/>
    <mergeCell ref="B415:B416"/>
    <mergeCell ref="C415:C416"/>
    <mergeCell ref="D415:E416"/>
    <mergeCell ref="F415:F416"/>
    <mergeCell ref="G415:G416"/>
    <mergeCell ref="H415:I416"/>
    <mergeCell ref="J415:J416"/>
    <mergeCell ref="B413:B414"/>
    <mergeCell ref="C413:C414"/>
    <mergeCell ref="D413:E414"/>
    <mergeCell ref="F413:F414"/>
    <mergeCell ref="G413:G414"/>
    <mergeCell ref="H413:I414"/>
    <mergeCell ref="D410:E410"/>
    <mergeCell ref="H410:I410"/>
    <mergeCell ref="D411:F411"/>
    <mergeCell ref="H411:J411"/>
    <mergeCell ref="D412:E412"/>
    <mergeCell ref="H412:I412"/>
    <mergeCell ref="J405:J406"/>
    <mergeCell ref="D407:F407"/>
    <mergeCell ref="H407:J407"/>
    <mergeCell ref="B408:B409"/>
    <mergeCell ref="C408:C409"/>
    <mergeCell ref="D408:E409"/>
    <mergeCell ref="F408:F409"/>
    <mergeCell ref="G408:G409"/>
    <mergeCell ref="H408:I409"/>
    <mergeCell ref="J408:J409"/>
    <mergeCell ref="B405:B406"/>
    <mergeCell ref="C405:C406"/>
    <mergeCell ref="D405:E406"/>
    <mergeCell ref="F405:F406"/>
    <mergeCell ref="G405:G406"/>
    <mergeCell ref="H405:I406"/>
    <mergeCell ref="H401:H402"/>
    <mergeCell ref="I401:I402"/>
    <mergeCell ref="J401:J402"/>
    <mergeCell ref="C403:C404"/>
    <mergeCell ref="D403:F404"/>
    <mergeCell ref="G403:G404"/>
    <mergeCell ref="H403:J404"/>
    <mergeCell ref="B401:B402"/>
    <mergeCell ref="C401:C402"/>
    <mergeCell ref="D401:D402"/>
    <mergeCell ref="E401:E402"/>
    <mergeCell ref="F401:F402"/>
    <mergeCell ref="G401:G402"/>
    <mergeCell ref="H396:J396"/>
    <mergeCell ref="H397:J397"/>
    <mergeCell ref="H398:J398"/>
    <mergeCell ref="D399:F399"/>
    <mergeCell ref="H399:J399"/>
    <mergeCell ref="D400:F400"/>
    <mergeCell ref="H400:J400"/>
    <mergeCell ref="T391:T392"/>
    <mergeCell ref="U391:U392"/>
    <mergeCell ref="V391:V392"/>
    <mergeCell ref="B394:J394"/>
    <mergeCell ref="B396:B398"/>
    <mergeCell ref="C396:C398"/>
    <mergeCell ref="D396:F396"/>
    <mergeCell ref="D397:F397"/>
    <mergeCell ref="D398:F398"/>
    <mergeCell ref="G396:G398"/>
    <mergeCell ref="N391:N392"/>
    <mergeCell ref="O391:O392"/>
    <mergeCell ref="P391:P392"/>
    <mergeCell ref="Q391:Q392"/>
    <mergeCell ref="R391:R392"/>
    <mergeCell ref="S391:S392"/>
    <mergeCell ref="H391:H392"/>
    <mergeCell ref="I391:I392"/>
    <mergeCell ref="J391:J392"/>
    <mergeCell ref="K391:K392"/>
    <mergeCell ref="L391:L392"/>
    <mergeCell ref="M391:M392"/>
    <mergeCell ref="R389:R390"/>
    <mergeCell ref="S389:S390"/>
    <mergeCell ref="T389:U390"/>
    <mergeCell ref="V389:V390"/>
    <mergeCell ref="B391:B392"/>
    <mergeCell ref="C391:C392"/>
    <mergeCell ref="D391:D392"/>
    <mergeCell ref="E391:E392"/>
    <mergeCell ref="F391:F392"/>
    <mergeCell ref="G391:G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B381:B382"/>
    <mergeCell ref="C381:C382"/>
    <mergeCell ref="D381:E382"/>
    <mergeCell ref="F381:F382"/>
    <mergeCell ref="G381:G382"/>
    <mergeCell ref="H381:I382"/>
    <mergeCell ref="R378:R379"/>
    <mergeCell ref="S378:S379"/>
    <mergeCell ref="T378:V379"/>
    <mergeCell ref="D380:F380"/>
    <mergeCell ref="H380:J380"/>
    <mergeCell ref="L380:N380"/>
    <mergeCell ref="P380:R380"/>
    <mergeCell ref="T380:V380"/>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R374:R375"/>
    <mergeCell ref="S374:S375"/>
    <mergeCell ref="T374:U375"/>
    <mergeCell ref="V374:V375"/>
    <mergeCell ref="B376:B377"/>
    <mergeCell ref="C376:C377"/>
    <mergeCell ref="D376:E377"/>
    <mergeCell ref="F376:F377"/>
    <mergeCell ref="G376:G377"/>
    <mergeCell ref="H376:I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S348:S349"/>
    <mergeCell ref="T348:T349"/>
    <mergeCell ref="U348:U349"/>
    <mergeCell ref="V348:V349"/>
    <mergeCell ref="B350:B351"/>
    <mergeCell ref="C350:C351"/>
    <mergeCell ref="D350:E351"/>
    <mergeCell ref="F350:F351"/>
    <mergeCell ref="G350:G351"/>
    <mergeCell ref="H350:I351"/>
    <mergeCell ref="M348:M349"/>
    <mergeCell ref="N348:N349"/>
    <mergeCell ref="O348:O349"/>
    <mergeCell ref="P348:P349"/>
    <mergeCell ref="Q348:Q349"/>
    <mergeCell ref="R348:R349"/>
    <mergeCell ref="G348:G349"/>
    <mergeCell ref="H348:H349"/>
    <mergeCell ref="I348:I349"/>
    <mergeCell ref="J348:J349"/>
    <mergeCell ref="K348:K349"/>
    <mergeCell ref="L348:L349"/>
    <mergeCell ref="D347:F347"/>
    <mergeCell ref="H347:J347"/>
    <mergeCell ref="L347:N347"/>
    <mergeCell ref="P347:R347"/>
    <mergeCell ref="T347:V347"/>
    <mergeCell ref="B348:B349"/>
    <mergeCell ref="C348:C349"/>
    <mergeCell ref="D348:D349"/>
    <mergeCell ref="E348:E349"/>
    <mergeCell ref="F348:F349"/>
    <mergeCell ref="V344:V345"/>
    <mergeCell ref="D346:F346"/>
    <mergeCell ref="H346:J346"/>
    <mergeCell ref="L346:N346"/>
    <mergeCell ref="P346:R346"/>
    <mergeCell ref="T346:V346"/>
    <mergeCell ref="P344:P345"/>
    <mergeCell ref="Q344:Q345"/>
    <mergeCell ref="R344:R345"/>
    <mergeCell ref="S344:S345"/>
    <mergeCell ref="T344:T345"/>
    <mergeCell ref="U344:U345"/>
    <mergeCell ref="J344:J345"/>
    <mergeCell ref="K344:K345"/>
    <mergeCell ref="L344:L345"/>
    <mergeCell ref="M344:M345"/>
    <mergeCell ref="N344:N345"/>
    <mergeCell ref="O344:O345"/>
    <mergeCell ref="T342:U343"/>
    <mergeCell ref="V342:V343"/>
    <mergeCell ref="B344:B345"/>
    <mergeCell ref="C344:C345"/>
    <mergeCell ref="D344:D345"/>
    <mergeCell ref="E344:E345"/>
    <mergeCell ref="F344:F345"/>
    <mergeCell ref="G344:G345"/>
    <mergeCell ref="H344:H345"/>
    <mergeCell ref="I344:I345"/>
    <mergeCell ref="L342:M343"/>
    <mergeCell ref="N342:N343"/>
    <mergeCell ref="O342:O343"/>
    <mergeCell ref="P342:Q343"/>
    <mergeCell ref="R342:R343"/>
    <mergeCell ref="S342:S343"/>
    <mergeCell ref="T340:U341"/>
    <mergeCell ref="V340:V341"/>
    <mergeCell ref="B342:B343"/>
    <mergeCell ref="C342:C343"/>
    <mergeCell ref="D342:E343"/>
    <mergeCell ref="F342:F343"/>
    <mergeCell ref="G342:G343"/>
    <mergeCell ref="H342:I343"/>
    <mergeCell ref="J342:J343"/>
    <mergeCell ref="K342:K343"/>
    <mergeCell ref="L340:M341"/>
    <mergeCell ref="N340:N341"/>
    <mergeCell ref="O340:O341"/>
    <mergeCell ref="P340:Q341"/>
    <mergeCell ref="R340:R341"/>
    <mergeCell ref="S340:S341"/>
    <mergeCell ref="T338:U339"/>
    <mergeCell ref="V338:V339"/>
    <mergeCell ref="B340:B341"/>
    <mergeCell ref="C340:C341"/>
    <mergeCell ref="D340:E341"/>
    <mergeCell ref="F340:F341"/>
    <mergeCell ref="G340:G341"/>
    <mergeCell ref="H340:I341"/>
    <mergeCell ref="J340:J341"/>
    <mergeCell ref="K340:K341"/>
    <mergeCell ref="L338:M339"/>
    <mergeCell ref="N338:N339"/>
    <mergeCell ref="O338:O339"/>
    <mergeCell ref="P338:Q339"/>
    <mergeCell ref="R338:R339"/>
    <mergeCell ref="S338:S339"/>
    <mergeCell ref="T336:U337"/>
    <mergeCell ref="V336:V337"/>
    <mergeCell ref="B338:B339"/>
    <mergeCell ref="C338:C339"/>
    <mergeCell ref="D338:E339"/>
    <mergeCell ref="F338:F339"/>
    <mergeCell ref="G338:G339"/>
    <mergeCell ref="H338:I339"/>
    <mergeCell ref="J338:J339"/>
    <mergeCell ref="K338:K339"/>
    <mergeCell ref="L336:M337"/>
    <mergeCell ref="N336:N337"/>
    <mergeCell ref="O336:O337"/>
    <mergeCell ref="P336:Q337"/>
    <mergeCell ref="R336:R337"/>
    <mergeCell ref="S336:S337"/>
    <mergeCell ref="T334:U335"/>
    <mergeCell ref="V334:V335"/>
    <mergeCell ref="B336:B337"/>
    <mergeCell ref="C336:C337"/>
    <mergeCell ref="D336:E337"/>
    <mergeCell ref="F336:F337"/>
    <mergeCell ref="G336:G337"/>
    <mergeCell ref="H336:I337"/>
    <mergeCell ref="J336:J337"/>
    <mergeCell ref="K336:K337"/>
    <mergeCell ref="L334:M335"/>
    <mergeCell ref="N334:N335"/>
    <mergeCell ref="O334:O335"/>
    <mergeCell ref="P334:Q335"/>
    <mergeCell ref="R334:R335"/>
    <mergeCell ref="S334:S335"/>
    <mergeCell ref="T332:U333"/>
    <mergeCell ref="V332:V333"/>
    <mergeCell ref="B334:B335"/>
    <mergeCell ref="C334:C335"/>
    <mergeCell ref="D334:E335"/>
    <mergeCell ref="F334:F335"/>
    <mergeCell ref="G334:G335"/>
    <mergeCell ref="H334:I335"/>
    <mergeCell ref="J334:J335"/>
    <mergeCell ref="K334:K335"/>
    <mergeCell ref="L332:M333"/>
    <mergeCell ref="N332:N333"/>
    <mergeCell ref="O332:O333"/>
    <mergeCell ref="P332:Q333"/>
    <mergeCell ref="R332:R333"/>
    <mergeCell ref="S332:S333"/>
    <mergeCell ref="T330:U331"/>
    <mergeCell ref="V330:V331"/>
    <mergeCell ref="B332:B333"/>
    <mergeCell ref="C332:C333"/>
    <mergeCell ref="D332:E333"/>
    <mergeCell ref="F332:F333"/>
    <mergeCell ref="G332:G333"/>
    <mergeCell ref="H332:I333"/>
    <mergeCell ref="J332:J333"/>
    <mergeCell ref="K332:K333"/>
    <mergeCell ref="L330:M331"/>
    <mergeCell ref="N330:N331"/>
    <mergeCell ref="O330:O331"/>
    <mergeCell ref="P330:Q331"/>
    <mergeCell ref="R330:R331"/>
    <mergeCell ref="S330:S331"/>
    <mergeCell ref="T328:U329"/>
    <mergeCell ref="V328:V329"/>
    <mergeCell ref="B330:B331"/>
    <mergeCell ref="C330:C331"/>
    <mergeCell ref="D330:E331"/>
    <mergeCell ref="F330:F331"/>
    <mergeCell ref="G330:G331"/>
    <mergeCell ref="H330:I331"/>
    <mergeCell ref="J330:J331"/>
    <mergeCell ref="K330:K331"/>
    <mergeCell ref="L328:M329"/>
    <mergeCell ref="N328:N329"/>
    <mergeCell ref="O328:O329"/>
    <mergeCell ref="P328:Q329"/>
    <mergeCell ref="R328:R329"/>
    <mergeCell ref="S328:S329"/>
    <mergeCell ref="T326:U327"/>
    <mergeCell ref="V326:V327"/>
    <mergeCell ref="B328:B329"/>
    <mergeCell ref="C328:C329"/>
    <mergeCell ref="D328:E329"/>
    <mergeCell ref="F328:F329"/>
    <mergeCell ref="G328:G329"/>
    <mergeCell ref="H328:I329"/>
    <mergeCell ref="J328:J329"/>
    <mergeCell ref="K328:K329"/>
    <mergeCell ref="L326:M327"/>
    <mergeCell ref="N326:N327"/>
    <mergeCell ref="O326:O327"/>
    <mergeCell ref="P326:Q327"/>
    <mergeCell ref="R326:R327"/>
    <mergeCell ref="S326:S327"/>
    <mergeCell ref="T324:U325"/>
    <mergeCell ref="V324:V325"/>
    <mergeCell ref="B326:B327"/>
    <mergeCell ref="C326:C327"/>
    <mergeCell ref="D326:E327"/>
    <mergeCell ref="F326:F327"/>
    <mergeCell ref="G326:G327"/>
    <mergeCell ref="H326:I327"/>
    <mergeCell ref="J326:J327"/>
    <mergeCell ref="K326:K327"/>
    <mergeCell ref="L324:M325"/>
    <mergeCell ref="N324:N325"/>
    <mergeCell ref="O324:O325"/>
    <mergeCell ref="P324:Q325"/>
    <mergeCell ref="R324:R325"/>
    <mergeCell ref="S324:S325"/>
    <mergeCell ref="T322:U323"/>
    <mergeCell ref="V322:V323"/>
    <mergeCell ref="B324:B325"/>
    <mergeCell ref="C324:C325"/>
    <mergeCell ref="D324:E325"/>
    <mergeCell ref="F324:F325"/>
    <mergeCell ref="G324:G325"/>
    <mergeCell ref="H324:I325"/>
    <mergeCell ref="J324:J325"/>
    <mergeCell ref="K324:K325"/>
    <mergeCell ref="L322:M323"/>
    <mergeCell ref="N322:N323"/>
    <mergeCell ref="O322:O323"/>
    <mergeCell ref="P322:Q323"/>
    <mergeCell ref="R322:R323"/>
    <mergeCell ref="S322:S323"/>
    <mergeCell ref="T320:U321"/>
    <mergeCell ref="V320:V321"/>
    <mergeCell ref="B322:B323"/>
    <mergeCell ref="C322:C323"/>
    <mergeCell ref="D322:E323"/>
    <mergeCell ref="F322:F323"/>
    <mergeCell ref="G322:G323"/>
    <mergeCell ref="H322:I323"/>
    <mergeCell ref="J322:J323"/>
    <mergeCell ref="K322:K323"/>
    <mergeCell ref="L320:M321"/>
    <mergeCell ref="N320:N321"/>
    <mergeCell ref="O320:O321"/>
    <mergeCell ref="P320:Q321"/>
    <mergeCell ref="R320:R321"/>
    <mergeCell ref="S320:S321"/>
    <mergeCell ref="T318:U319"/>
    <mergeCell ref="V318:V319"/>
    <mergeCell ref="B320:B321"/>
    <mergeCell ref="C320:C321"/>
    <mergeCell ref="D320:E321"/>
    <mergeCell ref="F320:F321"/>
    <mergeCell ref="G320:G321"/>
    <mergeCell ref="H320:I321"/>
    <mergeCell ref="J320:J321"/>
    <mergeCell ref="K320:K321"/>
    <mergeCell ref="L318:M319"/>
    <mergeCell ref="N318:N319"/>
    <mergeCell ref="O318:O319"/>
    <mergeCell ref="P318:Q319"/>
    <mergeCell ref="R318:R319"/>
    <mergeCell ref="S318:S319"/>
    <mergeCell ref="S316:S317"/>
    <mergeCell ref="T316:U317"/>
    <mergeCell ref="V316:V317"/>
    <mergeCell ref="C318:C319"/>
    <mergeCell ref="D318:E319"/>
    <mergeCell ref="F318:F319"/>
    <mergeCell ref="G318:G319"/>
    <mergeCell ref="H318:I319"/>
    <mergeCell ref="J318:J319"/>
    <mergeCell ref="K318:K319"/>
    <mergeCell ref="K316:K317"/>
    <mergeCell ref="L316:M317"/>
    <mergeCell ref="N316:N317"/>
    <mergeCell ref="O316:O317"/>
    <mergeCell ref="P316:Q317"/>
    <mergeCell ref="R316:R317"/>
    <mergeCell ref="T314:T315"/>
    <mergeCell ref="U314:U315"/>
    <mergeCell ref="V314:V315"/>
    <mergeCell ref="B316:B317"/>
    <mergeCell ref="C316:C317"/>
    <mergeCell ref="D316:E317"/>
    <mergeCell ref="F316:F317"/>
    <mergeCell ref="G316:G317"/>
    <mergeCell ref="H316:I317"/>
    <mergeCell ref="J316:J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D312:F312"/>
    <mergeCell ref="H312:J312"/>
    <mergeCell ref="L312:N312"/>
    <mergeCell ref="P312:R312"/>
    <mergeCell ref="T312:V312"/>
    <mergeCell ref="D313:F313"/>
    <mergeCell ref="H313:J313"/>
    <mergeCell ref="L313:N313"/>
    <mergeCell ref="P313:R313"/>
    <mergeCell ref="T313:V313"/>
    <mergeCell ref="L310:N310"/>
    <mergeCell ref="L311:N311"/>
    <mergeCell ref="O310:O311"/>
    <mergeCell ref="P310:R311"/>
    <mergeCell ref="S310:S311"/>
    <mergeCell ref="T310:V311"/>
    <mergeCell ref="B310:B311"/>
    <mergeCell ref="C310:C311"/>
    <mergeCell ref="D310:F311"/>
    <mergeCell ref="G310:G311"/>
    <mergeCell ref="H310:J311"/>
    <mergeCell ref="K310:K311"/>
    <mergeCell ref="T302:T303"/>
    <mergeCell ref="U302:U303"/>
    <mergeCell ref="V302:V303"/>
    <mergeCell ref="B306:V306"/>
    <mergeCell ref="D308:V308"/>
    <mergeCell ref="D309:V309"/>
    <mergeCell ref="N302:N303"/>
    <mergeCell ref="O302:O303"/>
    <mergeCell ref="P302:P303"/>
    <mergeCell ref="Q302:Q303"/>
    <mergeCell ref="R302:R303"/>
    <mergeCell ref="S302:S303"/>
    <mergeCell ref="H302:H303"/>
    <mergeCell ref="I302:I303"/>
    <mergeCell ref="J302:J303"/>
    <mergeCell ref="K302:K303"/>
    <mergeCell ref="L302:L303"/>
    <mergeCell ref="M302:M303"/>
    <mergeCell ref="R300:R301"/>
    <mergeCell ref="S300:S301"/>
    <mergeCell ref="T300:U301"/>
    <mergeCell ref="V300:V301"/>
    <mergeCell ref="B302:B303"/>
    <mergeCell ref="C302:C303"/>
    <mergeCell ref="D302:D303"/>
    <mergeCell ref="E302:E303"/>
    <mergeCell ref="F302:F303"/>
    <mergeCell ref="G302:G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B292:B293"/>
    <mergeCell ref="C292:C293"/>
    <mergeCell ref="D292:E293"/>
    <mergeCell ref="F292:F293"/>
    <mergeCell ref="G292:G293"/>
    <mergeCell ref="H292:I293"/>
    <mergeCell ref="R289:R290"/>
    <mergeCell ref="S289:S290"/>
    <mergeCell ref="T289:U290"/>
    <mergeCell ref="V289:V290"/>
    <mergeCell ref="D291:F291"/>
    <mergeCell ref="H291:J291"/>
    <mergeCell ref="L291:N291"/>
    <mergeCell ref="P291:R291"/>
    <mergeCell ref="T291:V291"/>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S259:S260"/>
    <mergeCell ref="T259:T260"/>
    <mergeCell ref="U259:U260"/>
    <mergeCell ref="V259:V260"/>
    <mergeCell ref="B261:B262"/>
    <mergeCell ref="C261:C262"/>
    <mergeCell ref="D261:E262"/>
    <mergeCell ref="F261:F262"/>
    <mergeCell ref="G261:G262"/>
    <mergeCell ref="H261:I262"/>
    <mergeCell ref="M259:M260"/>
    <mergeCell ref="N259:N260"/>
    <mergeCell ref="O259:O260"/>
    <mergeCell ref="P259:P260"/>
    <mergeCell ref="Q259:Q260"/>
    <mergeCell ref="R259:R260"/>
    <mergeCell ref="G259:G260"/>
    <mergeCell ref="H259:H260"/>
    <mergeCell ref="I259:I260"/>
    <mergeCell ref="J259:J260"/>
    <mergeCell ref="K259:K260"/>
    <mergeCell ref="L259:L260"/>
    <mergeCell ref="D258:F258"/>
    <mergeCell ref="H258:J258"/>
    <mergeCell ref="L258:N258"/>
    <mergeCell ref="P258:R258"/>
    <mergeCell ref="T258:V258"/>
    <mergeCell ref="B259:B260"/>
    <mergeCell ref="C259:C260"/>
    <mergeCell ref="D259:D260"/>
    <mergeCell ref="E259:E260"/>
    <mergeCell ref="F259:F260"/>
    <mergeCell ref="U255:U256"/>
    <mergeCell ref="V255:V256"/>
    <mergeCell ref="D257:F257"/>
    <mergeCell ref="H257:J257"/>
    <mergeCell ref="L257:N257"/>
    <mergeCell ref="P257:R257"/>
    <mergeCell ref="T257:V257"/>
    <mergeCell ref="O255:O256"/>
    <mergeCell ref="P255:P256"/>
    <mergeCell ref="Q255:Q256"/>
    <mergeCell ref="R255:R256"/>
    <mergeCell ref="S255:S256"/>
    <mergeCell ref="T255:T256"/>
    <mergeCell ref="I255:I256"/>
    <mergeCell ref="J255:J256"/>
    <mergeCell ref="K255:K256"/>
    <mergeCell ref="L255:L256"/>
    <mergeCell ref="M255:M256"/>
    <mergeCell ref="N255:N256"/>
    <mergeCell ref="S253:S254"/>
    <mergeCell ref="T253:U254"/>
    <mergeCell ref="V253:V254"/>
    <mergeCell ref="B255:B256"/>
    <mergeCell ref="C255:C256"/>
    <mergeCell ref="D255:D256"/>
    <mergeCell ref="E255:E256"/>
    <mergeCell ref="F255:F256"/>
    <mergeCell ref="G255:G256"/>
    <mergeCell ref="H255:H256"/>
    <mergeCell ref="K253:K254"/>
    <mergeCell ref="L253:M254"/>
    <mergeCell ref="N253:N254"/>
    <mergeCell ref="O253:O254"/>
    <mergeCell ref="P253:Q254"/>
    <mergeCell ref="R253:R254"/>
    <mergeCell ref="S251:S252"/>
    <mergeCell ref="T251:U252"/>
    <mergeCell ref="V251:V252"/>
    <mergeCell ref="B253:B254"/>
    <mergeCell ref="C253:C254"/>
    <mergeCell ref="D253:E254"/>
    <mergeCell ref="F253:F254"/>
    <mergeCell ref="G253:G254"/>
    <mergeCell ref="H253:I254"/>
    <mergeCell ref="J253:J254"/>
    <mergeCell ref="K251:K252"/>
    <mergeCell ref="L251:M252"/>
    <mergeCell ref="N251:N252"/>
    <mergeCell ref="O251:O252"/>
    <mergeCell ref="P251:Q252"/>
    <mergeCell ref="R251:R252"/>
    <mergeCell ref="S249:S250"/>
    <mergeCell ref="T249:U250"/>
    <mergeCell ref="V249:V250"/>
    <mergeCell ref="B251:B252"/>
    <mergeCell ref="C251:C252"/>
    <mergeCell ref="D251:E252"/>
    <mergeCell ref="F251:F252"/>
    <mergeCell ref="G251:G252"/>
    <mergeCell ref="H251:I252"/>
    <mergeCell ref="J251:J252"/>
    <mergeCell ref="K249:K250"/>
    <mergeCell ref="L249:M250"/>
    <mergeCell ref="N249:N250"/>
    <mergeCell ref="O249:O250"/>
    <mergeCell ref="P249:Q250"/>
    <mergeCell ref="R249:R250"/>
    <mergeCell ref="S247:S248"/>
    <mergeCell ref="T247:U248"/>
    <mergeCell ref="V247:V248"/>
    <mergeCell ref="B249:B250"/>
    <mergeCell ref="C249:C250"/>
    <mergeCell ref="D249:E250"/>
    <mergeCell ref="F249:F250"/>
    <mergeCell ref="G249:G250"/>
    <mergeCell ref="H249:I250"/>
    <mergeCell ref="J249:J250"/>
    <mergeCell ref="K247:K248"/>
    <mergeCell ref="L247:M248"/>
    <mergeCell ref="N247:N248"/>
    <mergeCell ref="O247:O248"/>
    <mergeCell ref="P247:Q248"/>
    <mergeCell ref="R247:R248"/>
    <mergeCell ref="S245:S246"/>
    <mergeCell ref="T245:U246"/>
    <mergeCell ref="V245:V246"/>
    <mergeCell ref="B247:B248"/>
    <mergeCell ref="C247:C248"/>
    <mergeCell ref="D247:E248"/>
    <mergeCell ref="F247:F248"/>
    <mergeCell ref="G247:G248"/>
    <mergeCell ref="H247:I248"/>
    <mergeCell ref="J247:J248"/>
    <mergeCell ref="K245:K246"/>
    <mergeCell ref="L245:M246"/>
    <mergeCell ref="N245:N246"/>
    <mergeCell ref="O245:O246"/>
    <mergeCell ref="P245:Q246"/>
    <mergeCell ref="R245:R246"/>
    <mergeCell ref="S243:S244"/>
    <mergeCell ref="T243:U244"/>
    <mergeCell ref="V243:V244"/>
    <mergeCell ref="B245:B246"/>
    <mergeCell ref="C245:C246"/>
    <mergeCell ref="D245:E246"/>
    <mergeCell ref="F245:F246"/>
    <mergeCell ref="G245:G246"/>
    <mergeCell ref="H245:I246"/>
    <mergeCell ref="J245:J246"/>
    <mergeCell ref="K243:K244"/>
    <mergeCell ref="L243:M244"/>
    <mergeCell ref="N243:N244"/>
    <mergeCell ref="O243:O244"/>
    <mergeCell ref="P243:Q244"/>
    <mergeCell ref="R243:R244"/>
    <mergeCell ref="S241:S242"/>
    <mergeCell ref="T241:U242"/>
    <mergeCell ref="V241:V242"/>
    <mergeCell ref="B243:B244"/>
    <mergeCell ref="C243:C244"/>
    <mergeCell ref="D243:E244"/>
    <mergeCell ref="F243:F244"/>
    <mergeCell ref="G243:G244"/>
    <mergeCell ref="H243:I244"/>
    <mergeCell ref="J243:J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R227:R228"/>
    <mergeCell ref="S227:S228"/>
    <mergeCell ref="T227:U228"/>
    <mergeCell ref="V227:V228"/>
    <mergeCell ref="C229:C230"/>
    <mergeCell ref="D229:E230"/>
    <mergeCell ref="F229:F230"/>
    <mergeCell ref="G229:G230"/>
    <mergeCell ref="H229:I230"/>
    <mergeCell ref="J229:J230"/>
    <mergeCell ref="J227:J228"/>
    <mergeCell ref="K227:K228"/>
    <mergeCell ref="L227:M228"/>
    <mergeCell ref="N227:N228"/>
    <mergeCell ref="O227:O228"/>
    <mergeCell ref="P227:Q228"/>
    <mergeCell ref="S225:S226"/>
    <mergeCell ref="T225:T226"/>
    <mergeCell ref="U225:U226"/>
    <mergeCell ref="V225:V226"/>
    <mergeCell ref="B227:B228"/>
    <mergeCell ref="C227:C228"/>
    <mergeCell ref="D227:E228"/>
    <mergeCell ref="F227:F228"/>
    <mergeCell ref="G227:G228"/>
    <mergeCell ref="H227:I228"/>
    <mergeCell ref="M225:M226"/>
    <mergeCell ref="N225:N226"/>
    <mergeCell ref="O225:O226"/>
    <mergeCell ref="P225:P226"/>
    <mergeCell ref="Q225:Q226"/>
    <mergeCell ref="R225:R226"/>
    <mergeCell ref="G225:G226"/>
    <mergeCell ref="H225:H226"/>
    <mergeCell ref="I225:I226"/>
    <mergeCell ref="J225:J226"/>
    <mergeCell ref="K225:K226"/>
    <mergeCell ref="L225:L226"/>
    <mergeCell ref="D224:F224"/>
    <mergeCell ref="H224:J224"/>
    <mergeCell ref="L224:N224"/>
    <mergeCell ref="P224:R224"/>
    <mergeCell ref="T224:V224"/>
    <mergeCell ref="B225:B226"/>
    <mergeCell ref="C225:C226"/>
    <mergeCell ref="D225:D226"/>
    <mergeCell ref="E225:E226"/>
    <mergeCell ref="F225:F226"/>
    <mergeCell ref="L222:N222"/>
    <mergeCell ref="O221:O222"/>
    <mergeCell ref="P221:R222"/>
    <mergeCell ref="S221:S222"/>
    <mergeCell ref="T221:V222"/>
    <mergeCell ref="D223:F223"/>
    <mergeCell ref="H223:J223"/>
    <mergeCell ref="L223:N223"/>
    <mergeCell ref="P223:R223"/>
    <mergeCell ref="T223:V223"/>
    <mergeCell ref="B217:V217"/>
    <mergeCell ref="D219:V219"/>
    <mergeCell ref="D220:V220"/>
    <mergeCell ref="B221:B222"/>
    <mergeCell ref="C221:C222"/>
    <mergeCell ref="D221:F222"/>
    <mergeCell ref="G221:G222"/>
    <mergeCell ref="H221:J222"/>
    <mergeCell ref="K221:K222"/>
    <mergeCell ref="L221:N221"/>
    <mergeCell ref="J213:J214"/>
    <mergeCell ref="B215:B216"/>
    <mergeCell ref="C215:C216"/>
    <mergeCell ref="D215:D216"/>
    <mergeCell ref="E215:E216"/>
    <mergeCell ref="F215:F216"/>
    <mergeCell ref="G215:G216"/>
    <mergeCell ref="H215:H216"/>
    <mergeCell ref="I215:I216"/>
    <mergeCell ref="J215:J216"/>
    <mergeCell ref="B213:B214"/>
    <mergeCell ref="C213:C214"/>
    <mergeCell ref="D213:E214"/>
    <mergeCell ref="F213:F214"/>
    <mergeCell ref="G213:G214"/>
    <mergeCell ref="H213:I214"/>
    <mergeCell ref="J209:J210"/>
    <mergeCell ref="B211:B212"/>
    <mergeCell ref="C211:C212"/>
    <mergeCell ref="D211:E212"/>
    <mergeCell ref="F211:F212"/>
    <mergeCell ref="G211:G212"/>
    <mergeCell ref="H211:I212"/>
    <mergeCell ref="J211:J212"/>
    <mergeCell ref="B209:B210"/>
    <mergeCell ref="C209:C210"/>
    <mergeCell ref="D209:E210"/>
    <mergeCell ref="F209:F210"/>
    <mergeCell ref="G209:G210"/>
    <mergeCell ref="H209:I210"/>
    <mergeCell ref="J205:J206"/>
    <mergeCell ref="B207:B208"/>
    <mergeCell ref="C207:C208"/>
    <mergeCell ref="D207:E208"/>
    <mergeCell ref="F207:F208"/>
    <mergeCell ref="G207:G208"/>
    <mergeCell ref="H207:I208"/>
    <mergeCell ref="J207:J208"/>
    <mergeCell ref="D203:F203"/>
    <mergeCell ref="H203:J203"/>
    <mergeCell ref="D204:F204"/>
    <mergeCell ref="H204:J204"/>
    <mergeCell ref="B205:B206"/>
    <mergeCell ref="C205:C206"/>
    <mergeCell ref="D205:E206"/>
    <mergeCell ref="F205:F206"/>
    <mergeCell ref="G205:G206"/>
    <mergeCell ref="H205:I206"/>
    <mergeCell ref="H199:H200"/>
    <mergeCell ref="I199:I200"/>
    <mergeCell ref="J199:J200"/>
    <mergeCell ref="B201:B202"/>
    <mergeCell ref="C201:C202"/>
    <mergeCell ref="D201:E202"/>
    <mergeCell ref="F201:F202"/>
    <mergeCell ref="G201:G202"/>
    <mergeCell ref="H201:I202"/>
    <mergeCell ref="J201:J202"/>
    <mergeCell ref="B199:B200"/>
    <mergeCell ref="C199:C200"/>
    <mergeCell ref="D199:D200"/>
    <mergeCell ref="E199:E200"/>
    <mergeCell ref="F199:F200"/>
    <mergeCell ref="G199:G200"/>
    <mergeCell ref="H195:H196"/>
    <mergeCell ref="I195:I196"/>
    <mergeCell ref="J195:J196"/>
    <mergeCell ref="D197:F197"/>
    <mergeCell ref="H197:J197"/>
    <mergeCell ref="D198:F198"/>
    <mergeCell ref="H198:J198"/>
    <mergeCell ref="B195:B196"/>
    <mergeCell ref="C195:C196"/>
    <mergeCell ref="D195:D196"/>
    <mergeCell ref="E195:E196"/>
    <mergeCell ref="F195:F196"/>
    <mergeCell ref="G195:G196"/>
    <mergeCell ref="J191:J192"/>
    <mergeCell ref="B193:B194"/>
    <mergeCell ref="C193:C194"/>
    <mergeCell ref="D193:E194"/>
    <mergeCell ref="F193:F194"/>
    <mergeCell ref="G193:G194"/>
    <mergeCell ref="H193:I194"/>
    <mergeCell ref="J193:J194"/>
    <mergeCell ref="B191:B192"/>
    <mergeCell ref="C191:C192"/>
    <mergeCell ref="D191:E192"/>
    <mergeCell ref="F191:F192"/>
    <mergeCell ref="G191:G192"/>
    <mergeCell ref="H191:I192"/>
    <mergeCell ref="J187:J188"/>
    <mergeCell ref="B189:B190"/>
    <mergeCell ref="C189:C190"/>
    <mergeCell ref="D189:E190"/>
    <mergeCell ref="F189:F190"/>
    <mergeCell ref="G189:G190"/>
    <mergeCell ref="H189:I190"/>
    <mergeCell ref="J189:J190"/>
    <mergeCell ref="D186:F186"/>
    <mergeCell ref="H186:J186"/>
    <mergeCell ref="B187:B188"/>
    <mergeCell ref="C187:C188"/>
    <mergeCell ref="D187:D188"/>
    <mergeCell ref="E187:E188"/>
    <mergeCell ref="F187:F188"/>
    <mergeCell ref="G187:G188"/>
    <mergeCell ref="H187:H188"/>
    <mergeCell ref="I187:I188"/>
    <mergeCell ref="V178:V179"/>
    <mergeCell ref="B182:J182"/>
    <mergeCell ref="B184:B185"/>
    <mergeCell ref="C184:C185"/>
    <mergeCell ref="D184:E185"/>
    <mergeCell ref="F184:F185"/>
    <mergeCell ref="G184:G185"/>
    <mergeCell ref="H184:I185"/>
    <mergeCell ref="J184:J185"/>
    <mergeCell ref="P178:P179"/>
    <mergeCell ref="Q178:Q179"/>
    <mergeCell ref="R178:R179"/>
    <mergeCell ref="S178:S179"/>
    <mergeCell ref="T178:T179"/>
    <mergeCell ref="U178:U179"/>
    <mergeCell ref="J178:J179"/>
    <mergeCell ref="K178:K179"/>
    <mergeCell ref="L178:L179"/>
    <mergeCell ref="M178:M179"/>
    <mergeCell ref="N178:N179"/>
    <mergeCell ref="O178:O179"/>
    <mergeCell ref="U176:U177"/>
    <mergeCell ref="V176:V177"/>
    <mergeCell ref="B178:B179"/>
    <mergeCell ref="C178:C179"/>
    <mergeCell ref="D178:D179"/>
    <mergeCell ref="E178:E179"/>
    <mergeCell ref="F178:F179"/>
    <mergeCell ref="G178:G179"/>
    <mergeCell ref="H178:H179"/>
    <mergeCell ref="I178:I179"/>
    <mergeCell ref="O176:O177"/>
    <mergeCell ref="P176:P177"/>
    <mergeCell ref="Q176:Q177"/>
    <mergeCell ref="R176:R177"/>
    <mergeCell ref="S176:S177"/>
    <mergeCell ref="T176:T177"/>
    <mergeCell ref="I176:I177"/>
    <mergeCell ref="J176:J177"/>
    <mergeCell ref="K176:K177"/>
    <mergeCell ref="L176:L177"/>
    <mergeCell ref="M176:M177"/>
    <mergeCell ref="N176:N177"/>
    <mergeCell ref="S174:S175"/>
    <mergeCell ref="T174:U175"/>
    <mergeCell ref="V174:V175"/>
    <mergeCell ref="B176:B177"/>
    <mergeCell ref="C176:C177"/>
    <mergeCell ref="D176:D177"/>
    <mergeCell ref="E176:E177"/>
    <mergeCell ref="F176:F177"/>
    <mergeCell ref="G176:G177"/>
    <mergeCell ref="H176:H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R166:R167"/>
    <mergeCell ref="S166:S167"/>
    <mergeCell ref="T166:U167"/>
    <mergeCell ref="V166:V167"/>
    <mergeCell ref="C168:C169"/>
    <mergeCell ref="D168:E169"/>
    <mergeCell ref="F168:F169"/>
    <mergeCell ref="G168:G169"/>
    <mergeCell ref="H168:I169"/>
    <mergeCell ref="J168:J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R139:R140"/>
    <mergeCell ref="S139:S140"/>
    <mergeCell ref="T139:U140"/>
    <mergeCell ref="V139:V140"/>
    <mergeCell ref="D141:F141"/>
    <mergeCell ref="H141:J141"/>
    <mergeCell ref="L141:N141"/>
    <mergeCell ref="P141:R141"/>
    <mergeCell ref="T141:V141"/>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S135:S136"/>
    <mergeCell ref="T135:T136"/>
    <mergeCell ref="U135:U136"/>
    <mergeCell ref="V135:V136"/>
    <mergeCell ref="B137:B138"/>
    <mergeCell ref="C137:C138"/>
    <mergeCell ref="D137:E138"/>
    <mergeCell ref="F137:F138"/>
    <mergeCell ref="G137:G138"/>
    <mergeCell ref="H137:I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D134:F134"/>
    <mergeCell ref="H134:J134"/>
    <mergeCell ref="L134:N134"/>
    <mergeCell ref="P134:R134"/>
    <mergeCell ref="T134:V134"/>
    <mergeCell ref="B135:B136"/>
    <mergeCell ref="C135:C136"/>
    <mergeCell ref="D135:D136"/>
    <mergeCell ref="E135:E136"/>
    <mergeCell ref="F135:F136"/>
    <mergeCell ref="L132:N132"/>
    <mergeCell ref="L133:N133"/>
    <mergeCell ref="O132:O133"/>
    <mergeCell ref="P132:R133"/>
    <mergeCell ref="S132:S133"/>
    <mergeCell ref="T132:V133"/>
    <mergeCell ref="V124:V125"/>
    <mergeCell ref="B128:V128"/>
    <mergeCell ref="D130:V130"/>
    <mergeCell ref="D131:V131"/>
    <mergeCell ref="B132:B133"/>
    <mergeCell ref="C132:C133"/>
    <mergeCell ref="D132:F133"/>
    <mergeCell ref="G132:G133"/>
    <mergeCell ref="H132:J133"/>
    <mergeCell ref="K132:K133"/>
    <mergeCell ref="P124:P125"/>
    <mergeCell ref="Q124:Q125"/>
    <mergeCell ref="R124:R125"/>
    <mergeCell ref="S124:S125"/>
    <mergeCell ref="T124:T125"/>
    <mergeCell ref="U124:U125"/>
    <mergeCell ref="J124:J125"/>
    <mergeCell ref="K124:K125"/>
    <mergeCell ref="L124:L125"/>
    <mergeCell ref="M124:M125"/>
    <mergeCell ref="N124:N125"/>
    <mergeCell ref="O124:O125"/>
    <mergeCell ref="U122:U123"/>
    <mergeCell ref="V122:V123"/>
    <mergeCell ref="B124:B125"/>
    <mergeCell ref="C124:C125"/>
    <mergeCell ref="D124:D125"/>
    <mergeCell ref="E124:E125"/>
    <mergeCell ref="F124:F125"/>
    <mergeCell ref="G124:G125"/>
    <mergeCell ref="H124:H125"/>
    <mergeCell ref="I124:I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S120:S121"/>
    <mergeCell ref="T120:U121"/>
    <mergeCell ref="V120:V121"/>
    <mergeCell ref="B122:B123"/>
    <mergeCell ref="C122:C123"/>
    <mergeCell ref="D122:D123"/>
    <mergeCell ref="E122:E123"/>
    <mergeCell ref="F122:F123"/>
    <mergeCell ref="G122:G123"/>
    <mergeCell ref="H122:H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R112:R113"/>
    <mergeCell ref="S112:S113"/>
    <mergeCell ref="T112:U113"/>
    <mergeCell ref="V112:V113"/>
    <mergeCell ref="C114:C115"/>
    <mergeCell ref="D114:E115"/>
    <mergeCell ref="F114:F115"/>
    <mergeCell ref="G114:G115"/>
    <mergeCell ref="H114:I115"/>
    <mergeCell ref="J114:J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O86:O87"/>
    <mergeCell ref="P86:R87"/>
    <mergeCell ref="S86:S87"/>
    <mergeCell ref="T86:V87"/>
    <mergeCell ref="B88:B89"/>
    <mergeCell ref="C88:C89"/>
    <mergeCell ref="D88:E89"/>
    <mergeCell ref="F88:F89"/>
    <mergeCell ref="G88:G89"/>
    <mergeCell ref="H88:I89"/>
    <mergeCell ref="S84:S85"/>
    <mergeCell ref="T84:U85"/>
    <mergeCell ref="V84:V85"/>
    <mergeCell ref="B86:B87"/>
    <mergeCell ref="C86:C87"/>
    <mergeCell ref="D86:F87"/>
    <mergeCell ref="G86:G87"/>
    <mergeCell ref="H86:J87"/>
    <mergeCell ref="K86:K87"/>
    <mergeCell ref="L86:N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7:V78"/>
    <mergeCell ref="D79:F79"/>
    <mergeCell ref="H79:J79"/>
    <mergeCell ref="L79:N79"/>
    <mergeCell ref="P79:R79"/>
    <mergeCell ref="T79:V79"/>
    <mergeCell ref="K77:K78"/>
    <mergeCell ref="L77:N77"/>
    <mergeCell ref="L78:N78"/>
    <mergeCell ref="O77:O78"/>
    <mergeCell ref="P77:R78"/>
    <mergeCell ref="S77:S78"/>
    <mergeCell ref="U70:U71"/>
    <mergeCell ref="V70:V71"/>
    <mergeCell ref="B73:V73"/>
    <mergeCell ref="D75:V75"/>
    <mergeCell ref="D76:V76"/>
    <mergeCell ref="B77:B78"/>
    <mergeCell ref="C77:C78"/>
    <mergeCell ref="D77:F78"/>
    <mergeCell ref="G77:G78"/>
    <mergeCell ref="H77:J78"/>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B40:B41"/>
    <mergeCell ref="C40:C41"/>
    <mergeCell ref="D40:E41"/>
    <mergeCell ref="F40:F41"/>
    <mergeCell ref="G40:G41"/>
    <mergeCell ref="H40:I41"/>
    <mergeCell ref="R37:R38"/>
    <mergeCell ref="S37:S38"/>
    <mergeCell ref="T37:U38"/>
    <mergeCell ref="V37:V38"/>
    <mergeCell ref="D39:F39"/>
    <mergeCell ref="H39:J39"/>
    <mergeCell ref="L39:N39"/>
    <mergeCell ref="P39:R39"/>
    <mergeCell ref="T39:V39"/>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S33:S34"/>
    <mergeCell ref="T33:T34"/>
    <mergeCell ref="U33:U34"/>
    <mergeCell ref="V33:V34"/>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D32:F32"/>
    <mergeCell ref="H32:J32"/>
    <mergeCell ref="L32:N32"/>
    <mergeCell ref="P32:R32"/>
    <mergeCell ref="T32:V32"/>
    <mergeCell ref="B33:B34"/>
    <mergeCell ref="C33:C34"/>
    <mergeCell ref="D33:D34"/>
    <mergeCell ref="E33:E34"/>
    <mergeCell ref="F33:F34"/>
    <mergeCell ref="L30:N30"/>
    <mergeCell ref="L31:N31"/>
    <mergeCell ref="O30:O31"/>
    <mergeCell ref="P30:R31"/>
    <mergeCell ref="S30:S31"/>
    <mergeCell ref="T30:V31"/>
    <mergeCell ref="B30:B31"/>
    <mergeCell ref="C30:C31"/>
    <mergeCell ref="D30:F31"/>
    <mergeCell ref="G30:G31"/>
    <mergeCell ref="H30:J31"/>
    <mergeCell ref="K30:K31"/>
    <mergeCell ref="H24:H25"/>
    <mergeCell ref="I24:I25"/>
    <mergeCell ref="J24:J25"/>
    <mergeCell ref="B26:V26"/>
    <mergeCell ref="D28:V28"/>
    <mergeCell ref="D29:V29"/>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D19:E19"/>
    <mergeCell ref="H19:I19"/>
    <mergeCell ref="B20:B21"/>
    <mergeCell ref="C20:C21"/>
    <mergeCell ref="D20:E21"/>
    <mergeCell ref="F20:F21"/>
    <mergeCell ref="G20:G21"/>
    <mergeCell ref="H20:I21"/>
    <mergeCell ref="D16:E16"/>
    <mergeCell ref="H16:I16"/>
    <mergeCell ref="D17:E17"/>
    <mergeCell ref="H17:I17"/>
    <mergeCell ref="D18:E18"/>
    <mergeCell ref="H18:I18"/>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2" width="36.5703125" bestFit="1" customWidth="1"/>
    <col min="3" max="5" width="18" customWidth="1"/>
    <col min="6" max="6" width="3.85546875" customWidth="1"/>
    <col min="7" max="7" width="9.85546875" customWidth="1"/>
    <col min="8" max="9" width="18" customWidth="1"/>
    <col min="10" max="10" width="3.85546875" customWidth="1"/>
    <col min="11" max="11" width="9.85546875" customWidth="1"/>
    <col min="12" max="12" width="18" customWidth="1"/>
  </cols>
  <sheetData>
    <row r="1" spans="1:12" ht="15" customHeight="1">
      <c r="A1" s="7" t="s">
        <v>1533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1406</v>
      </c>
      <c r="B3" s="11"/>
      <c r="C3" s="11"/>
      <c r="D3" s="11"/>
      <c r="E3" s="11"/>
      <c r="F3" s="11"/>
      <c r="G3" s="11"/>
      <c r="H3" s="11"/>
      <c r="I3" s="11"/>
      <c r="J3" s="11"/>
      <c r="K3" s="11"/>
      <c r="L3" s="11"/>
    </row>
    <row r="4" spans="1:12" ht="25.5" customHeight="1">
      <c r="A4" s="12" t="s">
        <v>1534</v>
      </c>
      <c r="B4" s="114" t="s">
        <v>1409</v>
      </c>
      <c r="C4" s="114"/>
      <c r="D4" s="114"/>
      <c r="E4" s="114"/>
      <c r="F4" s="114"/>
      <c r="G4" s="114"/>
      <c r="H4" s="114"/>
      <c r="I4" s="114"/>
      <c r="J4" s="114"/>
      <c r="K4" s="114"/>
      <c r="L4" s="114"/>
    </row>
    <row r="5" spans="1:12">
      <c r="A5" s="12"/>
      <c r="B5" s="42"/>
      <c r="C5" s="42"/>
      <c r="D5" s="42"/>
      <c r="E5" s="42"/>
      <c r="F5" s="42"/>
      <c r="G5" s="42"/>
      <c r="H5" s="42"/>
      <c r="I5" s="42"/>
      <c r="J5" s="42"/>
      <c r="K5" s="42"/>
      <c r="L5" s="42"/>
    </row>
    <row r="6" spans="1:12" ht="15.75" thickBot="1">
      <c r="A6" s="12"/>
      <c r="B6" s="15"/>
      <c r="C6" s="15"/>
      <c r="D6" s="15"/>
      <c r="E6" s="15"/>
      <c r="F6" s="15"/>
      <c r="G6" s="15"/>
      <c r="H6" s="15"/>
      <c r="I6" s="15"/>
      <c r="J6" s="15"/>
      <c r="K6" s="15"/>
      <c r="L6" s="15"/>
    </row>
    <row r="7" spans="1:12">
      <c r="A7" s="12"/>
      <c r="B7" s="43" t="s">
        <v>212</v>
      </c>
      <c r="C7" s="46"/>
      <c r="D7" s="46"/>
      <c r="E7" s="46"/>
      <c r="F7" s="63">
        <v>2013</v>
      </c>
      <c r="G7" s="63"/>
      <c r="H7" s="46"/>
      <c r="I7" s="46"/>
      <c r="J7" s="63">
        <v>2012</v>
      </c>
      <c r="K7" s="63"/>
      <c r="L7" s="46"/>
    </row>
    <row r="8" spans="1:12" ht="15.75" thickBot="1">
      <c r="A8" s="12"/>
      <c r="B8" s="45"/>
      <c r="C8" s="48"/>
      <c r="D8" s="48"/>
      <c r="E8" s="48"/>
      <c r="F8" s="64"/>
      <c r="G8" s="64"/>
      <c r="H8" s="48"/>
      <c r="I8" s="48"/>
      <c r="J8" s="64"/>
      <c r="K8" s="64"/>
      <c r="L8" s="48"/>
    </row>
    <row r="9" spans="1:12">
      <c r="A9" s="12"/>
      <c r="B9" s="70" t="s">
        <v>1410</v>
      </c>
      <c r="C9" s="71"/>
      <c r="D9" s="71"/>
      <c r="E9" s="71"/>
      <c r="F9" s="70" t="s">
        <v>217</v>
      </c>
      <c r="G9" s="69">
        <v>16.899999999999999</v>
      </c>
      <c r="H9" s="71"/>
      <c r="I9" s="71"/>
      <c r="J9" s="70" t="s">
        <v>217</v>
      </c>
      <c r="K9" s="69">
        <v>29.7</v>
      </c>
      <c r="L9" s="71"/>
    </row>
    <row r="10" spans="1:12" ht="15.75" thickBot="1">
      <c r="A10" s="12"/>
      <c r="B10" s="56"/>
      <c r="C10" s="55"/>
      <c r="D10" s="124"/>
      <c r="E10" s="55"/>
      <c r="F10" s="57"/>
      <c r="G10" s="59"/>
      <c r="H10" s="60"/>
      <c r="I10" s="124"/>
      <c r="J10" s="57"/>
      <c r="K10" s="59"/>
      <c r="L10" s="60"/>
    </row>
    <row r="11" spans="1:12">
      <c r="A11" s="12"/>
      <c r="B11" s="84" t="s">
        <v>1411</v>
      </c>
      <c r="C11" s="62"/>
      <c r="D11" s="62"/>
      <c r="E11" s="62"/>
      <c r="F11" s="63">
        <v>1.4</v>
      </c>
      <c r="G11" s="63"/>
      <c r="H11" s="46"/>
      <c r="I11" s="62"/>
      <c r="J11" s="63">
        <v>3.1</v>
      </c>
      <c r="K11" s="63"/>
      <c r="L11" s="46"/>
    </row>
    <row r="12" spans="1:12">
      <c r="A12" s="12"/>
      <c r="B12" s="84"/>
      <c r="C12" s="62"/>
      <c r="D12" s="62"/>
      <c r="E12" s="62"/>
      <c r="F12" s="66"/>
      <c r="G12" s="66"/>
      <c r="H12" s="62"/>
      <c r="I12" s="62"/>
      <c r="J12" s="66"/>
      <c r="K12" s="66"/>
      <c r="L12" s="62"/>
    </row>
    <row r="13" spans="1:12">
      <c r="A13" s="12"/>
      <c r="B13" s="56" t="s">
        <v>1412</v>
      </c>
      <c r="C13" s="55"/>
      <c r="D13" s="55"/>
      <c r="E13" s="55"/>
      <c r="F13" s="58">
        <v>14.4</v>
      </c>
      <c r="G13" s="58"/>
      <c r="H13" s="55"/>
      <c r="I13" s="55"/>
      <c r="J13" s="58" t="s">
        <v>238</v>
      </c>
      <c r="K13" s="58"/>
      <c r="L13" s="55"/>
    </row>
    <row r="14" spans="1:12" ht="15.75" thickBot="1">
      <c r="A14" s="12"/>
      <c r="B14" s="56"/>
      <c r="C14" s="55"/>
      <c r="D14" s="55"/>
      <c r="E14" s="55"/>
      <c r="F14" s="59"/>
      <c r="G14" s="59"/>
      <c r="H14" s="60"/>
      <c r="I14" s="55"/>
      <c r="J14" s="59"/>
      <c r="K14" s="59"/>
      <c r="L14" s="60"/>
    </row>
    <row r="15" spans="1:12">
      <c r="A15" s="12"/>
      <c r="B15" s="84" t="s">
        <v>1413</v>
      </c>
      <c r="C15" s="62"/>
      <c r="D15" s="62"/>
      <c r="E15" s="62"/>
      <c r="F15" s="63">
        <v>15.8</v>
      </c>
      <c r="G15" s="63"/>
      <c r="H15" s="46"/>
      <c r="I15" s="62"/>
      <c r="J15" s="63">
        <v>3.1</v>
      </c>
      <c r="K15" s="63"/>
      <c r="L15" s="46"/>
    </row>
    <row r="16" spans="1:12">
      <c r="A16" s="12"/>
      <c r="B16" s="84"/>
      <c r="C16" s="62"/>
      <c r="D16" s="62"/>
      <c r="E16" s="62"/>
      <c r="F16" s="66"/>
      <c r="G16" s="66"/>
      <c r="H16" s="62"/>
      <c r="I16" s="62"/>
      <c r="J16" s="66"/>
      <c r="K16" s="66"/>
      <c r="L16" s="62"/>
    </row>
    <row r="17" spans="1:12">
      <c r="A17" s="12"/>
      <c r="B17" s="56" t="s">
        <v>1414</v>
      </c>
      <c r="C17" s="55"/>
      <c r="D17" s="55"/>
      <c r="E17" s="55"/>
      <c r="F17" s="58">
        <v>9.8000000000000007</v>
      </c>
      <c r="G17" s="58"/>
      <c r="H17" s="55"/>
      <c r="I17" s="55"/>
      <c r="J17" s="58">
        <v>2.2000000000000002</v>
      </c>
      <c r="K17" s="58"/>
      <c r="L17" s="55"/>
    </row>
    <row r="18" spans="1:12" ht="15.75" thickBot="1">
      <c r="A18" s="12"/>
      <c r="B18" s="56"/>
      <c r="C18" s="55"/>
      <c r="D18" s="55"/>
      <c r="E18" s="55"/>
      <c r="F18" s="59"/>
      <c r="G18" s="59"/>
      <c r="H18" s="60"/>
      <c r="I18" s="55"/>
      <c r="J18" s="59"/>
      <c r="K18" s="59"/>
      <c r="L18" s="60"/>
    </row>
    <row r="19" spans="1:12">
      <c r="A19" s="12"/>
      <c r="B19" s="189" t="s">
        <v>1415</v>
      </c>
      <c r="C19" s="62"/>
      <c r="D19" s="62"/>
      <c r="E19" s="62"/>
      <c r="F19" s="43" t="s">
        <v>217</v>
      </c>
      <c r="G19" s="63">
        <v>6</v>
      </c>
      <c r="H19" s="46"/>
      <c r="I19" s="62"/>
      <c r="J19" s="43" t="s">
        <v>217</v>
      </c>
      <c r="K19" s="63">
        <v>0.9</v>
      </c>
      <c r="L19" s="46"/>
    </row>
    <row r="20" spans="1:12" ht="15.75" thickBot="1">
      <c r="A20" s="12"/>
      <c r="B20" s="199"/>
      <c r="C20" s="48"/>
      <c r="D20" s="48"/>
      <c r="E20" s="48"/>
      <c r="F20" s="45"/>
      <c r="G20" s="64"/>
      <c r="H20" s="48"/>
      <c r="I20" s="48"/>
      <c r="J20" s="45"/>
      <c r="K20" s="64"/>
      <c r="L20" s="48"/>
    </row>
  </sheetData>
  <mergeCells count="74">
    <mergeCell ref="K19:K20"/>
    <mergeCell ref="L19:L20"/>
    <mergeCell ref="A1:A2"/>
    <mergeCell ref="B1:L1"/>
    <mergeCell ref="B2:L2"/>
    <mergeCell ref="B3:L3"/>
    <mergeCell ref="A4:A20"/>
    <mergeCell ref="B4:L4"/>
    <mergeCell ref="L17:L18"/>
    <mergeCell ref="B19:B20"/>
    <mergeCell ref="C19:C20"/>
    <mergeCell ref="D19:D20"/>
    <mergeCell ref="E19:E20"/>
    <mergeCell ref="F19:F20"/>
    <mergeCell ref="G19:G20"/>
    <mergeCell ref="H19:H20"/>
    <mergeCell ref="I19:I20"/>
    <mergeCell ref="J19:J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D7:D8"/>
    <mergeCell ref="E7:E8"/>
    <mergeCell ref="F7:G8"/>
    <mergeCell ref="H7:H8"/>
    <mergeCell ref="I7:I8"/>
    <mergeCell ref="J7:K8"/>
    <mergeCell ref="L7:L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45">
      <c r="A1" s="1" t="s">
        <v>122</v>
      </c>
      <c r="B1" s="7" t="s">
        <v>2</v>
      </c>
      <c r="C1" s="7" t="s">
        <v>31</v>
      </c>
    </row>
    <row r="2" spans="1:3" ht="30">
      <c r="A2" s="1" t="s">
        <v>123</v>
      </c>
      <c r="B2" s="7"/>
      <c r="C2" s="7"/>
    </row>
    <row r="3" spans="1:3">
      <c r="A3" s="8" t="s">
        <v>87</v>
      </c>
      <c r="B3" s="3"/>
      <c r="C3" s="3"/>
    </row>
    <row r="4" spans="1:3" ht="30">
      <c r="A4" s="2" t="s">
        <v>124</v>
      </c>
      <c r="B4" s="9">
        <v>43.4</v>
      </c>
      <c r="C4" s="6">
        <v>40</v>
      </c>
    </row>
    <row r="5" spans="1:3">
      <c r="A5" s="8" t="s">
        <v>115</v>
      </c>
      <c r="B5" s="3"/>
      <c r="C5" s="3"/>
    </row>
    <row r="6" spans="1:3">
      <c r="A6" s="2" t="s">
        <v>125</v>
      </c>
      <c r="B6" s="9">
        <v>1E-4</v>
      </c>
      <c r="C6" s="9">
        <v>1E-4</v>
      </c>
    </row>
    <row r="7" spans="1:3">
      <c r="A7" s="2" t="s">
        <v>126</v>
      </c>
      <c r="B7" s="5">
        <v>1000000000</v>
      </c>
      <c r="C7" s="5">
        <v>1000000000</v>
      </c>
    </row>
    <row r="8" spans="1:3">
      <c r="A8" s="2" t="s">
        <v>127</v>
      </c>
      <c r="B8" s="5">
        <v>602900000</v>
      </c>
      <c r="C8" s="5">
        <v>596200000</v>
      </c>
    </row>
    <row r="9" spans="1:3">
      <c r="A9" s="2" t="s">
        <v>128</v>
      </c>
      <c r="B9" s="5">
        <v>602900000</v>
      </c>
      <c r="C9" s="5">
        <v>596200000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cols>
    <col min="1" max="3"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8.140625" bestFit="1" customWidth="1"/>
    <col min="16" max="16" width="2" bestFit="1" customWidth="1"/>
    <col min="17" max="17" width="8.140625" bestFit="1" customWidth="1"/>
    <col min="20" max="20" width="2" bestFit="1" customWidth="1"/>
    <col min="21" max="21" width="8.140625" bestFit="1" customWidth="1"/>
  </cols>
  <sheetData>
    <row r="1" spans="1:22" ht="30" customHeight="1">
      <c r="A1" s="7" t="s">
        <v>1535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1417</v>
      </c>
      <c r="B3" s="11"/>
      <c r="C3" s="11"/>
      <c r="D3" s="11"/>
      <c r="E3" s="11"/>
      <c r="F3" s="11"/>
      <c r="G3" s="11"/>
      <c r="H3" s="11"/>
      <c r="I3" s="11"/>
      <c r="J3" s="11"/>
      <c r="K3" s="11"/>
      <c r="L3" s="11"/>
      <c r="M3" s="11"/>
      <c r="N3" s="11"/>
      <c r="O3" s="11"/>
      <c r="P3" s="11"/>
      <c r="Q3" s="11"/>
      <c r="R3" s="11"/>
      <c r="S3" s="11"/>
      <c r="T3" s="11"/>
      <c r="U3" s="11"/>
      <c r="V3" s="11"/>
    </row>
    <row r="4" spans="1:22">
      <c r="A4" s="12" t="s">
        <v>1536</v>
      </c>
      <c r="B4" s="42"/>
      <c r="C4" s="42"/>
      <c r="D4" s="42"/>
      <c r="E4" s="42"/>
      <c r="F4" s="42"/>
      <c r="G4" s="42"/>
      <c r="H4" s="42"/>
      <c r="I4" s="42"/>
      <c r="J4" s="42"/>
      <c r="K4" s="42"/>
      <c r="L4" s="42"/>
      <c r="M4" s="42"/>
      <c r="N4" s="42"/>
      <c r="O4" s="42"/>
      <c r="P4" s="42"/>
      <c r="Q4" s="42"/>
      <c r="R4" s="42"/>
      <c r="S4" s="42"/>
      <c r="T4" s="42"/>
      <c r="U4" s="42"/>
      <c r="V4" s="42"/>
    </row>
    <row r="5" spans="1:22" ht="15.75" thickBot="1">
      <c r="A5" s="12"/>
      <c r="B5" s="15"/>
      <c r="C5" s="15"/>
      <c r="D5" s="15"/>
      <c r="E5" s="15"/>
      <c r="F5" s="15"/>
      <c r="G5" s="15"/>
      <c r="H5" s="15"/>
      <c r="I5" s="15"/>
      <c r="J5" s="15"/>
      <c r="K5" s="15"/>
      <c r="L5" s="15"/>
      <c r="M5" s="15"/>
      <c r="N5" s="15"/>
      <c r="O5" s="15"/>
      <c r="P5" s="15"/>
      <c r="Q5" s="15"/>
      <c r="R5" s="15"/>
      <c r="S5" s="15"/>
      <c r="T5" s="15"/>
      <c r="U5" s="15"/>
      <c r="V5" s="15"/>
    </row>
    <row r="6" spans="1:22" ht="15.75" thickBot="1">
      <c r="A6" s="12"/>
      <c r="B6" s="19" t="s">
        <v>272</v>
      </c>
      <c r="C6" s="19"/>
      <c r="D6" s="200" t="s">
        <v>1049</v>
      </c>
      <c r="E6" s="200"/>
      <c r="F6" s="200"/>
      <c r="G6" s="200"/>
      <c r="H6" s="200"/>
      <c r="I6" s="200"/>
      <c r="J6" s="200"/>
      <c r="K6" s="200"/>
      <c r="L6" s="200"/>
      <c r="M6" s="200"/>
      <c r="N6" s="200"/>
      <c r="O6" s="200"/>
      <c r="P6" s="200"/>
      <c r="Q6" s="200"/>
      <c r="R6" s="200"/>
      <c r="S6" s="200"/>
      <c r="T6" s="200"/>
      <c r="U6" s="200"/>
      <c r="V6" s="200"/>
    </row>
    <row r="7" spans="1:22" ht="15.75" thickBot="1">
      <c r="A7" s="12"/>
      <c r="B7" s="78" t="s">
        <v>376</v>
      </c>
      <c r="C7" s="41"/>
      <c r="D7" s="200" t="s">
        <v>169</v>
      </c>
      <c r="E7" s="200"/>
      <c r="F7" s="200"/>
      <c r="G7" s="41"/>
      <c r="H7" s="200" t="s">
        <v>1419</v>
      </c>
      <c r="I7" s="200"/>
      <c r="J7" s="200"/>
      <c r="K7" s="41"/>
      <c r="L7" s="200" t="s">
        <v>1420</v>
      </c>
      <c r="M7" s="200"/>
      <c r="N7" s="200"/>
      <c r="O7" s="41"/>
      <c r="P7" s="200" t="s">
        <v>1421</v>
      </c>
      <c r="Q7" s="200"/>
      <c r="R7" s="200"/>
      <c r="S7" s="41"/>
      <c r="T7" s="200" t="s">
        <v>1422</v>
      </c>
      <c r="U7" s="200"/>
      <c r="V7" s="200"/>
    </row>
    <row r="8" spans="1:22">
      <c r="A8" s="12"/>
      <c r="B8" s="74" t="s">
        <v>1410</v>
      </c>
      <c r="C8" s="71"/>
      <c r="D8" s="74" t="s">
        <v>217</v>
      </c>
      <c r="E8" s="201">
        <v>5829.5</v>
      </c>
      <c r="F8" s="71"/>
      <c r="G8" s="71"/>
      <c r="H8" s="74" t="s">
        <v>217</v>
      </c>
      <c r="I8" s="201">
        <v>1443.1</v>
      </c>
      <c r="J8" s="71"/>
      <c r="K8" s="71"/>
      <c r="L8" s="70" t="s">
        <v>217</v>
      </c>
      <c r="M8" s="127">
        <v>1455.5</v>
      </c>
      <c r="N8" s="71"/>
      <c r="O8" s="71"/>
      <c r="P8" s="74" t="s">
        <v>217</v>
      </c>
      <c r="Q8" s="201">
        <v>1466</v>
      </c>
      <c r="R8" s="71"/>
      <c r="S8" s="71"/>
      <c r="T8" s="74" t="s">
        <v>217</v>
      </c>
      <c r="U8" s="201">
        <v>1464.9</v>
      </c>
      <c r="V8" s="71"/>
    </row>
    <row r="9" spans="1:22">
      <c r="A9" s="12"/>
      <c r="B9" s="68"/>
      <c r="C9" s="55"/>
      <c r="D9" s="159"/>
      <c r="E9" s="202"/>
      <c r="F9" s="124"/>
      <c r="G9" s="55"/>
      <c r="H9" s="159"/>
      <c r="I9" s="202"/>
      <c r="J9" s="124"/>
      <c r="K9" s="55"/>
      <c r="L9" s="122"/>
      <c r="M9" s="128"/>
      <c r="N9" s="124"/>
      <c r="O9" s="55"/>
      <c r="P9" s="159"/>
      <c r="Q9" s="202"/>
      <c r="R9" s="124"/>
      <c r="S9" s="55"/>
      <c r="T9" s="159"/>
      <c r="U9" s="202"/>
      <c r="V9" s="124"/>
    </row>
    <row r="10" spans="1:22">
      <c r="A10" s="12"/>
      <c r="B10" s="72" t="s">
        <v>48</v>
      </c>
      <c r="C10" s="62"/>
      <c r="D10" s="72" t="s">
        <v>217</v>
      </c>
      <c r="E10" s="203">
        <v>507.1</v>
      </c>
      <c r="F10" s="62"/>
      <c r="G10" s="62"/>
      <c r="H10" s="72" t="s">
        <v>217</v>
      </c>
      <c r="I10" s="203">
        <v>20.5</v>
      </c>
      <c r="J10" s="62"/>
      <c r="K10" s="62"/>
      <c r="L10" s="72" t="s">
        <v>217</v>
      </c>
      <c r="M10" s="203">
        <v>151.6</v>
      </c>
      <c r="N10" s="62"/>
      <c r="O10" s="62"/>
      <c r="P10" s="72" t="s">
        <v>217</v>
      </c>
      <c r="Q10" s="203">
        <v>167.2</v>
      </c>
      <c r="R10" s="62"/>
      <c r="S10" s="62"/>
      <c r="T10" s="72" t="s">
        <v>217</v>
      </c>
      <c r="U10" s="203">
        <v>167.8</v>
      </c>
      <c r="V10" s="62"/>
    </row>
    <row r="11" spans="1:22">
      <c r="A11" s="12"/>
      <c r="B11" s="72"/>
      <c r="C11" s="62"/>
      <c r="D11" s="72"/>
      <c r="E11" s="203"/>
      <c r="F11" s="62"/>
      <c r="G11" s="62"/>
      <c r="H11" s="72"/>
      <c r="I11" s="203"/>
      <c r="J11" s="62"/>
      <c r="K11" s="62"/>
      <c r="L11" s="72"/>
      <c r="M11" s="203"/>
      <c r="N11" s="62"/>
      <c r="O11" s="62"/>
      <c r="P11" s="72"/>
      <c r="Q11" s="203"/>
      <c r="R11" s="62"/>
      <c r="S11" s="62"/>
      <c r="T11" s="72"/>
      <c r="U11" s="203"/>
      <c r="V11" s="62"/>
    </row>
    <row r="12" spans="1:22">
      <c r="A12" s="12"/>
      <c r="B12" s="68" t="s">
        <v>56</v>
      </c>
      <c r="C12" s="55"/>
      <c r="D12" s="68" t="s">
        <v>217</v>
      </c>
      <c r="E12" s="161" t="s">
        <v>230</v>
      </c>
      <c r="F12" s="68" t="s">
        <v>220</v>
      </c>
      <c r="G12" s="55"/>
      <c r="H12" s="68" t="s">
        <v>217</v>
      </c>
      <c r="I12" s="161" t="s">
        <v>1423</v>
      </c>
      <c r="J12" s="68" t="s">
        <v>220</v>
      </c>
      <c r="K12" s="55"/>
      <c r="L12" s="68" t="s">
        <v>217</v>
      </c>
      <c r="M12" s="161">
        <v>8</v>
      </c>
      <c r="N12" s="55"/>
      <c r="O12" s="55"/>
      <c r="P12" s="68" t="s">
        <v>217</v>
      </c>
      <c r="Q12" s="161">
        <v>14</v>
      </c>
      <c r="R12" s="55"/>
      <c r="S12" s="55"/>
      <c r="T12" s="68" t="s">
        <v>217</v>
      </c>
      <c r="U12" s="161">
        <v>16</v>
      </c>
      <c r="V12" s="55"/>
    </row>
    <row r="13" spans="1:22" ht="15.75" thickBot="1">
      <c r="A13" s="12"/>
      <c r="B13" s="75"/>
      <c r="C13" s="60"/>
      <c r="D13" s="75"/>
      <c r="E13" s="162"/>
      <c r="F13" s="75"/>
      <c r="G13" s="60"/>
      <c r="H13" s="75"/>
      <c r="I13" s="162"/>
      <c r="J13" s="75"/>
      <c r="K13" s="60"/>
      <c r="L13" s="75"/>
      <c r="M13" s="162"/>
      <c r="N13" s="60"/>
      <c r="O13" s="60"/>
      <c r="P13" s="75"/>
      <c r="Q13" s="162"/>
      <c r="R13" s="60"/>
      <c r="S13" s="60"/>
      <c r="T13" s="75"/>
      <c r="U13" s="162"/>
      <c r="V13" s="60"/>
    </row>
    <row r="14" spans="1:22" ht="25.5">
      <c r="A14" s="12"/>
      <c r="B14" s="152" t="s">
        <v>57</v>
      </c>
      <c r="C14" s="18"/>
      <c r="D14" s="46"/>
      <c r="E14" s="46"/>
      <c r="F14" s="46"/>
      <c r="G14" s="18"/>
      <c r="H14" s="46"/>
      <c r="I14" s="46"/>
      <c r="J14" s="46"/>
      <c r="K14" s="18"/>
      <c r="L14" s="46"/>
      <c r="M14" s="46"/>
      <c r="N14" s="46"/>
      <c r="O14" s="18"/>
      <c r="P14" s="46"/>
      <c r="Q14" s="46"/>
      <c r="R14" s="46"/>
      <c r="S14" s="18"/>
      <c r="T14" s="46"/>
      <c r="U14" s="46"/>
      <c r="V14" s="46"/>
    </row>
    <row r="15" spans="1:22">
      <c r="A15" s="12"/>
      <c r="B15" s="54" t="s">
        <v>56</v>
      </c>
      <c r="C15" s="55"/>
      <c r="D15" s="55"/>
      <c r="E15" s="161" t="s">
        <v>402</v>
      </c>
      <c r="F15" s="68" t="s">
        <v>220</v>
      </c>
      <c r="G15" s="55"/>
      <c r="H15" s="55"/>
      <c r="I15" s="161" t="s">
        <v>1424</v>
      </c>
      <c r="J15" s="68" t="s">
        <v>220</v>
      </c>
      <c r="K15" s="55"/>
      <c r="L15" s="55"/>
      <c r="M15" s="204">
        <v>0.01</v>
      </c>
      <c r="N15" s="55"/>
      <c r="O15" s="55"/>
      <c r="P15" s="55"/>
      <c r="Q15" s="204">
        <v>0.02</v>
      </c>
      <c r="R15" s="55"/>
      <c r="S15" s="55"/>
      <c r="T15" s="55"/>
      <c r="U15" s="204">
        <v>0.02</v>
      </c>
      <c r="V15" s="55"/>
    </row>
    <row r="16" spans="1:22" ht="15.75" thickBot="1">
      <c r="A16" s="12"/>
      <c r="B16" s="83"/>
      <c r="C16" s="60"/>
      <c r="D16" s="60"/>
      <c r="E16" s="162"/>
      <c r="F16" s="75"/>
      <c r="G16" s="60"/>
      <c r="H16" s="60"/>
      <c r="I16" s="162"/>
      <c r="J16" s="75"/>
      <c r="K16" s="60"/>
      <c r="L16" s="60"/>
      <c r="M16" s="205"/>
      <c r="N16" s="60"/>
      <c r="O16" s="60"/>
      <c r="P16" s="60"/>
      <c r="Q16" s="205"/>
      <c r="R16" s="60"/>
      <c r="S16" s="60"/>
      <c r="T16" s="60"/>
      <c r="U16" s="205"/>
      <c r="V16" s="60"/>
    </row>
    <row r="17" spans="1:22">
      <c r="A17" s="12"/>
      <c r="B17" s="148"/>
      <c r="C17" s="148"/>
      <c r="D17" s="148"/>
      <c r="E17" s="148"/>
      <c r="F17" s="148"/>
      <c r="G17" s="148"/>
      <c r="H17" s="148"/>
      <c r="I17" s="148"/>
      <c r="J17" s="148"/>
      <c r="K17" s="148"/>
      <c r="L17" s="148"/>
      <c r="M17" s="148"/>
      <c r="N17" s="148"/>
      <c r="O17" s="148"/>
      <c r="P17" s="148"/>
      <c r="Q17" s="148"/>
      <c r="R17" s="148"/>
      <c r="S17" s="148"/>
      <c r="T17" s="148"/>
      <c r="U17" s="148"/>
      <c r="V17" s="148"/>
    </row>
    <row r="18" spans="1:22">
      <c r="A18" s="12"/>
      <c r="B18" s="42"/>
      <c r="C18" s="42"/>
      <c r="D18" s="42"/>
      <c r="E18" s="42"/>
      <c r="F18" s="42"/>
      <c r="G18" s="42"/>
      <c r="H18" s="42"/>
      <c r="I18" s="42"/>
      <c r="J18" s="42"/>
      <c r="K18" s="42"/>
      <c r="L18" s="42"/>
      <c r="M18" s="42"/>
      <c r="N18" s="42"/>
      <c r="O18" s="42"/>
      <c r="P18" s="42"/>
      <c r="Q18" s="42"/>
      <c r="R18" s="42"/>
      <c r="S18" s="42"/>
      <c r="T18" s="42"/>
      <c r="U18" s="42"/>
      <c r="V18" s="42"/>
    </row>
    <row r="19" spans="1:22" ht="15.75" thickBot="1">
      <c r="A19" s="12"/>
      <c r="B19" s="15"/>
      <c r="C19" s="15"/>
      <c r="D19" s="15"/>
      <c r="E19" s="15"/>
      <c r="F19" s="15"/>
      <c r="G19" s="15"/>
      <c r="H19" s="15"/>
      <c r="I19" s="15"/>
      <c r="J19" s="15"/>
      <c r="K19" s="15"/>
      <c r="L19" s="15"/>
      <c r="M19" s="15"/>
      <c r="N19" s="15"/>
      <c r="O19" s="15"/>
      <c r="P19" s="15"/>
      <c r="Q19" s="15"/>
      <c r="R19" s="15"/>
      <c r="S19" s="15"/>
      <c r="T19" s="15"/>
      <c r="U19" s="15"/>
      <c r="V19" s="15"/>
    </row>
    <row r="20" spans="1:22" ht="15.75" thickBot="1">
      <c r="A20" s="12"/>
      <c r="B20" s="19" t="s">
        <v>272</v>
      </c>
      <c r="C20" s="19"/>
      <c r="D20" s="200" t="s">
        <v>1083</v>
      </c>
      <c r="E20" s="200"/>
      <c r="F20" s="200"/>
      <c r="G20" s="200"/>
      <c r="H20" s="200"/>
      <c r="I20" s="200"/>
      <c r="J20" s="200"/>
      <c r="K20" s="200"/>
      <c r="L20" s="200"/>
      <c r="M20" s="200"/>
      <c r="N20" s="200"/>
      <c r="O20" s="200"/>
      <c r="P20" s="200"/>
      <c r="Q20" s="200"/>
      <c r="R20" s="200"/>
      <c r="S20" s="200"/>
      <c r="T20" s="200"/>
      <c r="U20" s="200"/>
      <c r="V20" s="200"/>
    </row>
    <row r="21" spans="1:22" ht="15.75" thickBot="1">
      <c r="A21" s="12"/>
      <c r="B21" s="78" t="s">
        <v>376</v>
      </c>
      <c r="C21" s="41"/>
      <c r="D21" s="200" t="s">
        <v>169</v>
      </c>
      <c r="E21" s="200"/>
      <c r="F21" s="200"/>
      <c r="G21" s="41"/>
      <c r="H21" s="200" t="s">
        <v>1419</v>
      </c>
      <c r="I21" s="200"/>
      <c r="J21" s="200"/>
      <c r="K21" s="41"/>
      <c r="L21" s="200" t="s">
        <v>1420</v>
      </c>
      <c r="M21" s="200"/>
      <c r="N21" s="200"/>
      <c r="O21" s="41"/>
      <c r="P21" s="200" t="s">
        <v>1421</v>
      </c>
      <c r="Q21" s="200"/>
      <c r="R21" s="200"/>
      <c r="S21" s="41"/>
      <c r="T21" s="200" t="s">
        <v>1422</v>
      </c>
      <c r="U21" s="200"/>
      <c r="V21" s="200"/>
    </row>
    <row r="22" spans="1:22">
      <c r="A22" s="12"/>
      <c r="B22" s="74" t="s">
        <v>1410</v>
      </c>
      <c r="C22" s="71"/>
      <c r="D22" s="70" t="s">
        <v>217</v>
      </c>
      <c r="E22" s="127">
        <v>5988.1</v>
      </c>
      <c r="F22" s="71"/>
      <c r="G22" s="71"/>
      <c r="H22" s="70" t="s">
        <v>217</v>
      </c>
      <c r="I22" s="127">
        <v>1491.4</v>
      </c>
      <c r="J22" s="71"/>
      <c r="K22" s="71"/>
      <c r="L22" s="70" t="s">
        <v>217</v>
      </c>
      <c r="M22" s="127">
        <v>1498.5</v>
      </c>
      <c r="N22" s="71"/>
      <c r="O22" s="71"/>
      <c r="P22" s="70" t="s">
        <v>217</v>
      </c>
      <c r="Q22" s="127">
        <v>1501.7</v>
      </c>
      <c r="R22" s="71"/>
      <c r="S22" s="71"/>
      <c r="T22" s="70" t="s">
        <v>217</v>
      </c>
      <c r="U22" s="127">
        <v>1496.5</v>
      </c>
      <c r="V22" s="71"/>
    </row>
    <row r="23" spans="1:22">
      <c r="A23" s="12"/>
      <c r="B23" s="68"/>
      <c r="C23" s="55"/>
      <c r="D23" s="122"/>
      <c r="E23" s="128"/>
      <c r="F23" s="124"/>
      <c r="G23" s="55"/>
      <c r="H23" s="122"/>
      <c r="I23" s="128"/>
      <c r="J23" s="124"/>
      <c r="K23" s="55"/>
      <c r="L23" s="122"/>
      <c r="M23" s="128"/>
      <c r="N23" s="124"/>
      <c r="O23" s="55"/>
      <c r="P23" s="122"/>
      <c r="Q23" s="128"/>
      <c r="R23" s="124"/>
      <c r="S23" s="55"/>
      <c r="T23" s="122"/>
      <c r="U23" s="128"/>
      <c r="V23" s="124"/>
    </row>
    <row r="24" spans="1:22">
      <c r="A24" s="12"/>
      <c r="B24" s="72" t="s">
        <v>48</v>
      </c>
      <c r="C24" s="62"/>
      <c r="D24" s="84" t="s">
        <v>217</v>
      </c>
      <c r="E24" s="126">
        <v>1009</v>
      </c>
      <c r="F24" s="62"/>
      <c r="G24" s="62"/>
      <c r="H24" s="84" t="s">
        <v>217</v>
      </c>
      <c r="I24" s="66">
        <v>326.5</v>
      </c>
      <c r="J24" s="62"/>
      <c r="K24" s="62"/>
      <c r="L24" s="84" t="s">
        <v>217</v>
      </c>
      <c r="M24" s="66">
        <v>219.6</v>
      </c>
      <c r="N24" s="62"/>
      <c r="O24" s="62"/>
      <c r="P24" s="84" t="s">
        <v>217</v>
      </c>
      <c r="Q24" s="66">
        <v>227</v>
      </c>
      <c r="R24" s="62"/>
      <c r="S24" s="62"/>
      <c r="T24" s="84" t="s">
        <v>217</v>
      </c>
      <c r="U24" s="66">
        <v>235.9</v>
      </c>
      <c r="V24" s="62"/>
    </row>
    <row r="25" spans="1:22">
      <c r="A25" s="12"/>
      <c r="B25" s="72"/>
      <c r="C25" s="62"/>
      <c r="D25" s="84"/>
      <c r="E25" s="126"/>
      <c r="F25" s="62"/>
      <c r="G25" s="62"/>
      <c r="H25" s="84"/>
      <c r="I25" s="66"/>
      <c r="J25" s="62"/>
      <c r="K25" s="62"/>
      <c r="L25" s="84"/>
      <c r="M25" s="66"/>
      <c r="N25" s="62"/>
      <c r="O25" s="62"/>
      <c r="P25" s="84"/>
      <c r="Q25" s="66"/>
      <c r="R25" s="62"/>
      <c r="S25" s="62"/>
      <c r="T25" s="84"/>
      <c r="U25" s="66"/>
      <c r="V25" s="62"/>
    </row>
    <row r="26" spans="1:22">
      <c r="A26" s="12"/>
      <c r="B26" s="68" t="s">
        <v>1102</v>
      </c>
      <c r="C26" s="55"/>
      <c r="D26" s="56" t="s">
        <v>217</v>
      </c>
      <c r="E26" s="58">
        <v>241</v>
      </c>
      <c r="F26" s="55"/>
      <c r="G26" s="55"/>
      <c r="H26" s="56" t="s">
        <v>217</v>
      </c>
      <c r="I26" s="58">
        <v>118.4</v>
      </c>
      <c r="J26" s="55"/>
      <c r="K26" s="55"/>
      <c r="L26" s="56" t="s">
        <v>217</v>
      </c>
      <c r="M26" s="58">
        <v>30.6</v>
      </c>
      <c r="N26" s="55"/>
      <c r="O26" s="55"/>
      <c r="P26" s="56" t="s">
        <v>217</v>
      </c>
      <c r="Q26" s="58">
        <v>39.700000000000003</v>
      </c>
      <c r="R26" s="55"/>
      <c r="S26" s="55"/>
      <c r="T26" s="56" t="s">
        <v>217</v>
      </c>
      <c r="U26" s="58">
        <v>52.3</v>
      </c>
      <c r="V26" s="55"/>
    </row>
    <row r="27" spans="1:22" ht="15.75" thickBot="1">
      <c r="A27" s="12"/>
      <c r="B27" s="75"/>
      <c r="C27" s="60"/>
      <c r="D27" s="57"/>
      <c r="E27" s="59"/>
      <c r="F27" s="60"/>
      <c r="G27" s="60"/>
      <c r="H27" s="57"/>
      <c r="I27" s="59"/>
      <c r="J27" s="60"/>
      <c r="K27" s="60"/>
      <c r="L27" s="57"/>
      <c r="M27" s="59"/>
      <c r="N27" s="60"/>
      <c r="O27" s="60"/>
      <c r="P27" s="57"/>
      <c r="Q27" s="59"/>
      <c r="R27" s="60"/>
      <c r="S27" s="60"/>
      <c r="T27" s="57"/>
      <c r="U27" s="59"/>
      <c r="V27" s="60"/>
    </row>
    <row r="28" spans="1:22">
      <c r="A28" s="12"/>
      <c r="B28" s="152" t="s">
        <v>1425</v>
      </c>
      <c r="C28" s="18"/>
      <c r="D28" s="46"/>
      <c r="E28" s="46"/>
      <c r="F28" s="46"/>
      <c r="G28" s="18"/>
      <c r="H28" s="46"/>
      <c r="I28" s="46"/>
      <c r="J28" s="46"/>
      <c r="K28" s="18"/>
      <c r="L28" s="46"/>
      <c r="M28" s="46"/>
      <c r="N28" s="46"/>
      <c r="O28" s="18"/>
      <c r="P28" s="46"/>
      <c r="Q28" s="46"/>
      <c r="R28" s="46"/>
      <c r="S28" s="18"/>
      <c r="T28" s="46"/>
      <c r="U28" s="46"/>
      <c r="V28" s="46"/>
    </row>
    <row r="29" spans="1:22">
      <c r="A29" s="12"/>
      <c r="B29" s="54" t="s">
        <v>1102</v>
      </c>
      <c r="C29" s="55"/>
      <c r="D29" s="55"/>
      <c r="E29" s="133">
        <v>0.4</v>
      </c>
      <c r="F29" s="55"/>
      <c r="G29" s="55"/>
      <c r="H29" s="55"/>
      <c r="I29" s="133">
        <v>0.2</v>
      </c>
      <c r="J29" s="55"/>
      <c r="K29" s="55"/>
      <c r="L29" s="55"/>
      <c r="M29" s="133">
        <v>0.05</v>
      </c>
      <c r="N29" s="55"/>
      <c r="O29" s="55"/>
      <c r="P29" s="55"/>
      <c r="Q29" s="133">
        <v>0.06</v>
      </c>
      <c r="R29" s="55"/>
      <c r="S29" s="55"/>
      <c r="T29" s="55"/>
      <c r="U29" s="133">
        <v>0.09</v>
      </c>
      <c r="V29" s="55"/>
    </row>
    <row r="30" spans="1:22" ht="15.75" thickBot="1">
      <c r="A30" s="12"/>
      <c r="B30" s="83"/>
      <c r="C30" s="60"/>
      <c r="D30" s="60"/>
      <c r="E30" s="136"/>
      <c r="F30" s="60"/>
      <c r="G30" s="60"/>
      <c r="H30" s="60"/>
      <c r="I30" s="136"/>
      <c r="J30" s="60"/>
      <c r="K30" s="60"/>
      <c r="L30" s="60"/>
      <c r="M30" s="136"/>
      <c r="N30" s="60"/>
      <c r="O30" s="60"/>
      <c r="P30" s="60"/>
      <c r="Q30" s="136"/>
      <c r="R30" s="60"/>
      <c r="S30" s="60"/>
      <c r="T30" s="60"/>
      <c r="U30" s="136"/>
      <c r="V30" s="60"/>
    </row>
    <row r="31" spans="1:22">
      <c r="A31" s="12"/>
      <c r="B31" s="46"/>
      <c r="C31" s="46"/>
      <c r="D31" s="46"/>
      <c r="E31" s="46"/>
      <c r="F31" s="46"/>
      <c r="G31" s="46"/>
      <c r="H31" s="46"/>
      <c r="I31" s="46"/>
      <c r="J31" s="46"/>
      <c r="K31" s="46"/>
      <c r="L31" s="46"/>
      <c r="M31" s="46"/>
      <c r="N31" s="46"/>
      <c r="O31" s="46"/>
      <c r="P31" s="46"/>
      <c r="Q31" s="46"/>
      <c r="R31" s="46"/>
      <c r="S31" s="46"/>
      <c r="T31" s="46"/>
      <c r="U31" s="46"/>
      <c r="V31" s="46"/>
    </row>
    <row r="32" spans="1:22">
      <c r="A32" s="12"/>
      <c r="B32" s="15"/>
      <c r="C32" s="15"/>
    </row>
    <row r="33" spans="1:3" ht="76.5">
      <c r="A33" s="12"/>
      <c r="B33" s="112" t="s">
        <v>303</v>
      </c>
      <c r="C33" s="113" t="s">
        <v>66</v>
      </c>
    </row>
  </sheetData>
  <mergeCells count="199">
    <mergeCell ref="T29:T30"/>
    <mergeCell ref="U29:U30"/>
    <mergeCell ref="V29:V30"/>
    <mergeCell ref="A1:A2"/>
    <mergeCell ref="B1:V1"/>
    <mergeCell ref="B2:V2"/>
    <mergeCell ref="B3:V3"/>
    <mergeCell ref="A4:A33"/>
    <mergeCell ref="B17:V17"/>
    <mergeCell ref="B31:V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V26:V27"/>
    <mergeCell ref="D28:F28"/>
    <mergeCell ref="H28:J28"/>
    <mergeCell ref="L28:N28"/>
    <mergeCell ref="P28:R28"/>
    <mergeCell ref="T28:V28"/>
    <mergeCell ref="P26:P27"/>
    <mergeCell ref="Q26:Q27"/>
    <mergeCell ref="R26:R27"/>
    <mergeCell ref="S26:S27"/>
    <mergeCell ref="T26:T27"/>
    <mergeCell ref="U26:U27"/>
    <mergeCell ref="J26:J27"/>
    <mergeCell ref="K26:K27"/>
    <mergeCell ref="L26:L27"/>
    <mergeCell ref="M26:M27"/>
    <mergeCell ref="N26:N27"/>
    <mergeCell ref="O26:O27"/>
    <mergeCell ref="U24:U25"/>
    <mergeCell ref="V24:V25"/>
    <mergeCell ref="B26:B27"/>
    <mergeCell ref="C26:C27"/>
    <mergeCell ref="D26:D27"/>
    <mergeCell ref="E26:E27"/>
    <mergeCell ref="F26:F27"/>
    <mergeCell ref="G26:G27"/>
    <mergeCell ref="H26:H27"/>
    <mergeCell ref="I26:I27"/>
    <mergeCell ref="O24:O25"/>
    <mergeCell ref="P24:P25"/>
    <mergeCell ref="Q24:Q25"/>
    <mergeCell ref="R24:R25"/>
    <mergeCell ref="S24:S25"/>
    <mergeCell ref="T24:T25"/>
    <mergeCell ref="I24:I25"/>
    <mergeCell ref="J24:J25"/>
    <mergeCell ref="K24:K25"/>
    <mergeCell ref="L24:L25"/>
    <mergeCell ref="M24:M25"/>
    <mergeCell ref="N24:N25"/>
    <mergeCell ref="T22:T23"/>
    <mergeCell ref="U22:U23"/>
    <mergeCell ref="V22:V23"/>
    <mergeCell ref="B24:B25"/>
    <mergeCell ref="C24:C25"/>
    <mergeCell ref="D24:D25"/>
    <mergeCell ref="E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15:T16"/>
    <mergeCell ref="U15:U16"/>
    <mergeCell ref="V15:V16"/>
    <mergeCell ref="B18:V18"/>
    <mergeCell ref="D20:V20"/>
    <mergeCell ref="D21:F21"/>
    <mergeCell ref="H21:J21"/>
    <mergeCell ref="L21:N21"/>
    <mergeCell ref="P21:R21"/>
    <mergeCell ref="T21:V21"/>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2:V13"/>
    <mergeCell ref="D14:F14"/>
    <mergeCell ref="H14:J14"/>
    <mergeCell ref="L14:N14"/>
    <mergeCell ref="P14:R14"/>
    <mergeCell ref="T14:V14"/>
    <mergeCell ref="P12:P13"/>
    <mergeCell ref="Q12:Q13"/>
    <mergeCell ref="R12:R13"/>
    <mergeCell ref="S12:S13"/>
    <mergeCell ref="T12:T13"/>
    <mergeCell ref="U12:U13"/>
    <mergeCell ref="J12:J13"/>
    <mergeCell ref="K12:K13"/>
    <mergeCell ref="L12:L13"/>
    <mergeCell ref="M12:M13"/>
    <mergeCell ref="N12:N13"/>
    <mergeCell ref="O12:O13"/>
    <mergeCell ref="U10:U11"/>
    <mergeCell ref="V10:V11"/>
    <mergeCell ref="B12:B13"/>
    <mergeCell ref="C12:C13"/>
    <mergeCell ref="D12:D13"/>
    <mergeCell ref="E12:E13"/>
    <mergeCell ref="F12:F13"/>
    <mergeCell ref="G12:G13"/>
    <mergeCell ref="H12:H13"/>
    <mergeCell ref="I12:I13"/>
    <mergeCell ref="O10:O11"/>
    <mergeCell ref="P10:P11"/>
    <mergeCell ref="Q10:Q11"/>
    <mergeCell ref="R10:R11"/>
    <mergeCell ref="S10:S11"/>
    <mergeCell ref="T10:T11"/>
    <mergeCell ref="I10:I11"/>
    <mergeCell ref="J10:J11"/>
    <mergeCell ref="K10:K11"/>
    <mergeCell ref="L10:L11"/>
    <mergeCell ref="M10:M11"/>
    <mergeCell ref="N10:N11"/>
    <mergeCell ref="T8:T9"/>
    <mergeCell ref="U8:U9"/>
    <mergeCell ref="V8:V9"/>
    <mergeCell ref="B10:B11"/>
    <mergeCell ref="C10:C11"/>
    <mergeCell ref="D10:D11"/>
    <mergeCell ref="E10:E11"/>
    <mergeCell ref="F10:F11"/>
    <mergeCell ref="G10:G11"/>
    <mergeCell ref="H10:H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V4"/>
    <mergeCell ref="D6:V6"/>
    <mergeCell ref="D7:F7"/>
    <mergeCell ref="H7:J7"/>
    <mergeCell ref="L7:N7"/>
    <mergeCell ref="P7:R7"/>
    <mergeCell ref="T7:V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1537</v>
      </c>
      <c r="B1" s="7" t="s">
        <v>28</v>
      </c>
      <c r="C1" s="7"/>
      <c r="D1" s="7"/>
      <c r="E1" s="7"/>
      <c r="F1" s="7"/>
      <c r="G1" s="7"/>
      <c r="H1" s="7"/>
      <c r="I1" s="7"/>
      <c r="J1" s="7" t="s">
        <v>1</v>
      </c>
      <c r="K1" s="7"/>
      <c r="L1" s="7"/>
      <c r="M1" s="1" t="s">
        <v>1538</v>
      </c>
    </row>
    <row r="2" spans="1:13">
      <c r="A2" s="1" t="s">
        <v>68</v>
      </c>
      <c r="B2" s="1" t="s">
        <v>2</v>
      </c>
      <c r="C2" s="1" t="s">
        <v>29</v>
      </c>
      <c r="D2" s="1" t="s">
        <v>4</v>
      </c>
      <c r="E2" s="1" t="s">
        <v>30</v>
      </c>
      <c r="F2" s="1" t="s">
        <v>31</v>
      </c>
      <c r="G2" s="1" t="s">
        <v>32</v>
      </c>
      <c r="H2" s="1" t="s">
        <v>33</v>
      </c>
      <c r="I2" s="1" t="s">
        <v>34</v>
      </c>
      <c r="J2" s="1" t="s">
        <v>2</v>
      </c>
      <c r="K2" s="1" t="s">
        <v>31</v>
      </c>
      <c r="L2" s="1" t="s">
        <v>35</v>
      </c>
      <c r="M2" s="1" t="s">
        <v>31</v>
      </c>
    </row>
    <row r="3" spans="1:13" ht="30">
      <c r="A3" s="8" t="s">
        <v>1539</v>
      </c>
      <c r="B3" s="3"/>
      <c r="C3" s="3"/>
      <c r="D3" s="3"/>
      <c r="E3" s="3"/>
      <c r="F3" s="3"/>
      <c r="G3" s="3"/>
      <c r="H3" s="3"/>
      <c r="I3" s="3"/>
      <c r="J3" s="3"/>
      <c r="K3" s="3"/>
      <c r="L3" s="3"/>
      <c r="M3" s="3"/>
    </row>
    <row r="4" spans="1:13">
      <c r="A4" s="2" t="s">
        <v>43</v>
      </c>
      <c r="B4" s="3"/>
      <c r="C4" s="3"/>
      <c r="D4" s="3"/>
      <c r="E4" s="3"/>
      <c r="F4" s="3"/>
      <c r="G4" s="3"/>
      <c r="H4" s="3"/>
      <c r="I4" s="3"/>
      <c r="J4" s="9">
        <v>983.8</v>
      </c>
      <c r="K4" s="9">
        <v>923.4</v>
      </c>
      <c r="L4" s="9">
        <v>967.3</v>
      </c>
      <c r="M4" s="3"/>
    </row>
    <row r="5" spans="1:13">
      <c r="A5" s="2" t="s">
        <v>47</v>
      </c>
      <c r="B5" s="3"/>
      <c r="C5" s="3"/>
      <c r="D5" s="3"/>
      <c r="E5" s="3"/>
      <c r="F5" s="3"/>
      <c r="G5" s="3"/>
      <c r="H5" s="3"/>
      <c r="I5" s="3"/>
      <c r="J5" s="13">
        <v>5322.4</v>
      </c>
      <c r="K5" s="13">
        <v>4979.1000000000004</v>
      </c>
      <c r="L5" s="13">
        <v>5255.6</v>
      </c>
      <c r="M5" s="3"/>
    </row>
    <row r="6" spans="1:13">
      <c r="A6" s="2" t="s">
        <v>1063</v>
      </c>
      <c r="B6" s="3">
        <v>20.5</v>
      </c>
      <c r="C6" s="3">
        <v>151.6</v>
      </c>
      <c r="D6" s="3">
        <v>167.2</v>
      </c>
      <c r="E6" s="3">
        <v>167.8</v>
      </c>
      <c r="F6" s="3">
        <v>326.5</v>
      </c>
      <c r="G6" s="3">
        <v>219.6</v>
      </c>
      <c r="H6" s="3">
        <v>227</v>
      </c>
      <c r="I6" s="3">
        <v>235.9</v>
      </c>
      <c r="J6" s="3">
        <v>507.1</v>
      </c>
      <c r="K6" s="5">
        <v>1009</v>
      </c>
      <c r="L6" s="3">
        <v>883.9</v>
      </c>
      <c r="M6" s="3"/>
    </row>
    <row r="7" spans="1:13" ht="30">
      <c r="A7" s="2" t="s">
        <v>1540</v>
      </c>
      <c r="B7" s="3"/>
      <c r="C7" s="3"/>
      <c r="D7" s="3"/>
      <c r="E7" s="3"/>
      <c r="F7" s="3"/>
      <c r="G7" s="3"/>
      <c r="H7" s="3"/>
      <c r="I7" s="3"/>
      <c r="J7" s="3">
        <v>-64.599999999999994</v>
      </c>
      <c r="K7" s="3">
        <v>340.3</v>
      </c>
      <c r="L7" s="3">
        <v>265.3</v>
      </c>
      <c r="M7" s="3"/>
    </row>
    <row r="8" spans="1:13">
      <c r="A8" s="2" t="s">
        <v>53</v>
      </c>
      <c r="B8" s="3"/>
      <c r="C8" s="3"/>
      <c r="D8" s="3"/>
      <c r="E8" s="3"/>
      <c r="F8" s="3"/>
      <c r="G8" s="3"/>
      <c r="H8" s="3"/>
      <c r="I8" s="3"/>
      <c r="J8" s="3">
        <v>-25.1</v>
      </c>
      <c r="K8" s="3">
        <v>105.3</v>
      </c>
      <c r="L8" s="3">
        <v>98.2</v>
      </c>
      <c r="M8" s="3"/>
    </row>
    <row r="9" spans="1:13">
      <c r="A9" s="2" t="s">
        <v>56</v>
      </c>
      <c r="B9" s="3">
        <v>-77.5</v>
      </c>
      <c r="C9" s="3">
        <v>8</v>
      </c>
      <c r="D9" s="3">
        <v>14</v>
      </c>
      <c r="E9" s="3">
        <v>16</v>
      </c>
      <c r="F9" s="3">
        <v>118.4</v>
      </c>
      <c r="G9" s="3">
        <v>30.6</v>
      </c>
      <c r="H9" s="3">
        <v>39.700000000000003</v>
      </c>
      <c r="I9" s="3">
        <v>52.3</v>
      </c>
      <c r="J9" s="3">
        <v>-39.5</v>
      </c>
      <c r="K9" s="3">
        <v>241</v>
      </c>
      <c r="L9" s="3">
        <v>168</v>
      </c>
      <c r="M9" s="3"/>
    </row>
    <row r="10" spans="1:13">
      <c r="A10" s="2" t="s">
        <v>84</v>
      </c>
      <c r="B10" s="3"/>
      <c r="C10" s="3"/>
      <c r="D10" s="3"/>
      <c r="E10" s="3"/>
      <c r="F10" s="3"/>
      <c r="G10" s="3"/>
      <c r="H10" s="3"/>
      <c r="I10" s="3"/>
      <c r="J10" s="3">
        <v>-55.9</v>
      </c>
      <c r="K10" s="3">
        <v>263.10000000000002</v>
      </c>
      <c r="L10" s="3">
        <v>172.5</v>
      </c>
      <c r="M10" s="3"/>
    </row>
    <row r="11" spans="1:13">
      <c r="A11" s="2" t="s">
        <v>1541</v>
      </c>
      <c r="B11" s="3"/>
      <c r="C11" s="3"/>
      <c r="D11" s="3"/>
      <c r="E11" s="3"/>
      <c r="F11" s="3"/>
      <c r="G11" s="3"/>
      <c r="H11" s="3"/>
      <c r="I11" s="3"/>
      <c r="J11" s="3"/>
      <c r="K11" s="3"/>
      <c r="L11" s="3"/>
      <c r="M11" s="3"/>
    </row>
    <row r="12" spans="1:13" ht="30">
      <c r="A12" s="8" t="s">
        <v>1539</v>
      </c>
      <c r="B12" s="3"/>
      <c r="C12" s="3"/>
      <c r="D12" s="3"/>
      <c r="E12" s="3"/>
      <c r="F12" s="3"/>
      <c r="G12" s="3"/>
      <c r="H12" s="3"/>
      <c r="I12" s="3"/>
      <c r="J12" s="3"/>
      <c r="K12" s="3"/>
      <c r="L12" s="3"/>
      <c r="M12" s="3"/>
    </row>
    <row r="13" spans="1:13">
      <c r="A13" s="2" t="s">
        <v>43</v>
      </c>
      <c r="B13" s="3"/>
      <c r="C13" s="3"/>
      <c r="D13" s="3"/>
      <c r="E13" s="3"/>
      <c r="F13" s="3"/>
      <c r="G13" s="3"/>
      <c r="H13" s="3"/>
      <c r="I13" s="3"/>
      <c r="J13" s="3">
        <v>2.2999999999999998</v>
      </c>
      <c r="K13" s="3"/>
      <c r="L13" s="3"/>
      <c r="M13" s="3">
        <v>0.5</v>
      </c>
    </row>
    <row r="14" spans="1:13">
      <c r="A14" s="2" t="s">
        <v>47</v>
      </c>
      <c r="B14" s="3"/>
      <c r="C14" s="3"/>
      <c r="D14" s="3"/>
      <c r="E14" s="3"/>
      <c r="F14" s="3"/>
      <c r="G14" s="3"/>
      <c r="H14" s="3"/>
      <c r="I14" s="3"/>
      <c r="J14" s="3">
        <v>2.2999999999999998</v>
      </c>
      <c r="K14" s="3"/>
      <c r="L14" s="3"/>
      <c r="M14" s="3">
        <v>0.5</v>
      </c>
    </row>
    <row r="15" spans="1:13">
      <c r="A15" s="2" t="s">
        <v>1063</v>
      </c>
      <c r="B15" s="3"/>
      <c r="C15" s="3"/>
      <c r="D15" s="3"/>
      <c r="E15" s="3"/>
      <c r="F15" s="3"/>
      <c r="G15" s="3"/>
      <c r="H15" s="3"/>
      <c r="I15" s="3"/>
      <c r="J15" s="3">
        <v>-2.2999999999999998</v>
      </c>
      <c r="K15" s="3"/>
      <c r="L15" s="3"/>
      <c r="M15" s="3">
        <v>-0.5</v>
      </c>
    </row>
    <row r="16" spans="1:13" ht="30">
      <c r="A16" s="2" t="s">
        <v>1540</v>
      </c>
      <c r="B16" s="3"/>
      <c r="C16" s="3"/>
      <c r="D16" s="3"/>
      <c r="E16" s="3"/>
      <c r="F16" s="3"/>
      <c r="G16" s="3"/>
      <c r="H16" s="3"/>
      <c r="I16" s="3"/>
      <c r="J16" s="3">
        <v>-2.2999999999999998</v>
      </c>
      <c r="K16" s="3"/>
      <c r="L16" s="3"/>
      <c r="M16" s="3">
        <v>-0.5</v>
      </c>
    </row>
    <row r="17" spans="1:13">
      <c r="A17" s="2" t="s">
        <v>53</v>
      </c>
      <c r="B17" s="3"/>
      <c r="C17" s="3"/>
      <c r="D17" s="3"/>
      <c r="E17" s="3"/>
      <c r="F17" s="3"/>
      <c r="G17" s="3"/>
      <c r="H17" s="3"/>
      <c r="I17" s="3"/>
      <c r="J17" s="3">
        <v>-0.9</v>
      </c>
      <c r="K17" s="3"/>
      <c r="L17" s="3"/>
      <c r="M17" s="3">
        <v>-0.2</v>
      </c>
    </row>
    <row r="18" spans="1:13">
      <c r="A18" s="2" t="s">
        <v>225</v>
      </c>
      <c r="B18" s="3"/>
      <c r="C18" s="3"/>
      <c r="D18" s="3"/>
      <c r="E18" s="3"/>
      <c r="F18" s="3"/>
      <c r="G18" s="3"/>
      <c r="H18" s="3"/>
      <c r="I18" s="3"/>
      <c r="J18" s="3">
        <v>-1.4</v>
      </c>
      <c r="K18" s="3"/>
      <c r="L18" s="3"/>
      <c r="M18" s="3">
        <v>-0.3</v>
      </c>
    </row>
    <row r="19" spans="1:13" ht="30">
      <c r="A19" s="2" t="s">
        <v>228</v>
      </c>
      <c r="B19" s="3"/>
      <c r="C19" s="3"/>
      <c r="D19" s="3"/>
      <c r="E19" s="3"/>
      <c r="F19" s="3"/>
      <c r="G19" s="3"/>
      <c r="H19" s="3"/>
      <c r="I19" s="3"/>
      <c r="J19" s="3">
        <v>-38.1</v>
      </c>
      <c r="K19" s="3"/>
      <c r="L19" s="3"/>
      <c r="M19" s="3">
        <v>137.6</v>
      </c>
    </row>
    <row r="20" spans="1:13">
      <c r="A20" s="2" t="s">
        <v>56</v>
      </c>
      <c r="B20" s="3"/>
      <c r="C20" s="3"/>
      <c r="D20" s="3"/>
      <c r="E20" s="3"/>
      <c r="F20" s="3"/>
      <c r="G20" s="3"/>
      <c r="H20" s="3"/>
      <c r="I20" s="3"/>
      <c r="J20" s="3">
        <v>-39.5</v>
      </c>
      <c r="K20" s="3"/>
      <c r="L20" s="3"/>
      <c r="M20" s="3">
        <v>137.30000000000001</v>
      </c>
    </row>
    <row r="21" spans="1:13">
      <c r="A21" s="2" t="s">
        <v>84</v>
      </c>
      <c r="B21" s="3"/>
      <c r="C21" s="3"/>
      <c r="D21" s="3"/>
      <c r="E21" s="3"/>
      <c r="F21" s="3"/>
      <c r="G21" s="3"/>
      <c r="H21" s="3"/>
      <c r="I21" s="3"/>
      <c r="J21" s="9">
        <v>-55.9</v>
      </c>
      <c r="K21" s="3"/>
      <c r="L21" s="3"/>
      <c r="M21" s="9">
        <v>134.4</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60">
      <c r="A1" s="1" t="s">
        <v>1542</v>
      </c>
      <c r="B1" s="7" t="s">
        <v>2</v>
      </c>
      <c r="C1" s="7" t="s">
        <v>31</v>
      </c>
      <c r="D1" s="7" t="s">
        <v>35</v>
      </c>
      <c r="E1" s="7" t="s">
        <v>86</v>
      </c>
    </row>
    <row r="2" spans="1:5">
      <c r="A2" s="1" t="s">
        <v>68</v>
      </c>
      <c r="B2" s="7"/>
      <c r="C2" s="7"/>
      <c r="D2" s="7"/>
      <c r="E2" s="7"/>
    </row>
    <row r="3" spans="1:5" ht="30">
      <c r="A3" s="8" t="s">
        <v>1543</v>
      </c>
      <c r="B3" s="3"/>
      <c r="C3" s="3"/>
      <c r="D3" s="3"/>
      <c r="E3" s="3"/>
    </row>
    <row r="4" spans="1:5">
      <c r="A4" s="2" t="s">
        <v>237</v>
      </c>
      <c r="B4" s="9">
        <v>180.6</v>
      </c>
      <c r="C4" s="9">
        <v>205.7</v>
      </c>
      <c r="D4" s="3"/>
      <c r="E4" s="3"/>
    </row>
    <row r="5" spans="1:5">
      <c r="A5" s="2" t="s">
        <v>94</v>
      </c>
      <c r="B5" s="13">
        <v>1003.7</v>
      </c>
      <c r="C5" s="13">
        <v>1184.8</v>
      </c>
      <c r="D5" s="3"/>
      <c r="E5" s="3"/>
    </row>
    <row r="6" spans="1:5">
      <c r="A6" s="2" t="s">
        <v>99</v>
      </c>
      <c r="B6" s="13">
        <v>12713.4</v>
      </c>
      <c r="C6" s="13">
        <v>13444.6</v>
      </c>
      <c r="D6" s="3"/>
      <c r="E6" s="3"/>
    </row>
    <row r="7" spans="1:5">
      <c r="A7" s="2" t="s">
        <v>105</v>
      </c>
      <c r="B7" s="3">
        <v>152.4</v>
      </c>
      <c r="C7" s="3">
        <v>151.1</v>
      </c>
      <c r="D7" s="3"/>
      <c r="E7" s="3"/>
    </row>
    <row r="8" spans="1:5">
      <c r="A8" s="2" t="s">
        <v>109</v>
      </c>
      <c r="B8" s="5">
        <v>2043</v>
      </c>
      <c r="C8" s="13">
        <v>1445.6</v>
      </c>
      <c r="D8" s="3"/>
      <c r="E8" s="3"/>
    </row>
    <row r="9" spans="1:5" ht="60">
      <c r="A9" s="2" t="s">
        <v>116</v>
      </c>
      <c r="B9" s="3">
        <v>0.1</v>
      </c>
      <c r="C9" s="3">
        <v>0.1</v>
      </c>
      <c r="D9" s="3"/>
      <c r="E9" s="3"/>
    </row>
    <row r="10" spans="1:5">
      <c r="A10" s="2" t="s">
        <v>117</v>
      </c>
      <c r="B10" s="3">
        <v>212.6</v>
      </c>
      <c r="C10" s="3">
        <v>811.6</v>
      </c>
      <c r="D10" s="3"/>
      <c r="E10" s="3"/>
    </row>
    <row r="11" spans="1:5" ht="30">
      <c r="A11" s="2" t="s">
        <v>118</v>
      </c>
      <c r="B11" s="3">
        <v>12.1</v>
      </c>
      <c r="C11" s="3">
        <v>28.5</v>
      </c>
      <c r="D11" s="3">
        <v>6.4</v>
      </c>
      <c r="E11" s="3"/>
    </row>
    <row r="12" spans="1:5">
      <c r="A12" s="2" t="s">
        <v>119</v>
      </c>
      <c r="B12" s="3">
        <v>0</v>
      </c>
      <c r="C12" s="3">
        <v>0</v>
      </c>
      <c r="D12" s="3"/>
      <c r="E12" s="3"/>
    </row>
    <row r="13" spans="1:5">
      <c r="A13" s="2" t="s">
        <v>120</v>
      </c>
      <c r="B13" s="3">
        <v>224.8</v>
      </c>
      <c r="C13" s="3">
        <v>840.2</v>
      </c>
      <c r="D13" s="13">
        <v>1104.8</v>
      </c>
      <c r="E13" s="13">
        <v>1495.3</v>
      </c>
    </row>
    <row r="14" spans="1:5" ht="30">
      <c r="A14" s="2" t="s">
        <v>121</v>
      </c>
      <c r="B14" s="13">
        <v>12713.4</v>
      </c>
      <c r="C14" s="13">
        <v>13444.6</v>
      </c>
      <c r="D14" s="3"/>
      <c r="E14" s="3"/>
    </row>
    <row r="15" spans="1:5">
      <c r="A15" s="2" t="s">
        <v>1541</v>
      </c>
      <c r="B15" s="3"/>
      <c r="C15" s="3"/>
      <c r="D15" s="3"/>
      <c r="E15" s="3"/>
    </row>
    <row r="16" spans="1:5" ht="30">
      <c r="A16" s="8" t="s">
        <v>1543</v>
      </c>
      <c r="B16" s="3"/>
      <c r="C16" s="3"/>
      <c r="D16" s="3"/>
      <c r="E16" s="3"/>
    </row>
    <row r="17" spans="1:5" ht="30">
      <c r="A17" s="2" t="s">
        <v>236</v>
      </c>
      <c r="B17" s="3">
        <v>152.4</v>
      </c>
      <c r="C17" s="3">
        <v>150.69999999999999</v>
      </c>
      <c r="D17" s="3"/>
      <c r="E17" s="3"/>
    </row>
    <row r="18" spans="1:5">
      <c r="A18" s="2" t="s">
        <v>237</v>
      </c>
      <c r="B18" s="3">
        <v>0</v>
      </c>
      <c r="C18" s="3">
        <v>0.1</v>
      </c>
      <c r="D18" s="3"/>
      <c r="E18" s="3"/>
    </row>
    <row r="19" spans="1:5">
      <c r="A19" s="2" t="s">
        <v>94</v>
      </c>
      <c r="B19" s="3">
        <v>152.4</v>
      </c>
      <c r="C19" s="3">
        <v>150.80000000000001</v>
      </c>
      <c r="D19" s="3"/>
      <c r="E19" s="3"/>
    </row>
    <row r="20" spans="1:5">
      <c r="A20" s="2" t="s">
        <v>1544</v>
      </c>
      <c r="B20" s="3">
        <v>224.8</v>
      </c>
      <c r="C20" s="3">
        <v>840.5</v>
      </c>
      <c r="D20" s="3"/>
      <c r="E20" s="3"/>
    </row>
    <row r="21" spans="1:5">
      <c r="A21" s="2" t="s">
        <v>99</v>
      </c>
      <c r="B21" s="3">
        <v>377.2</v>
      </c>
      <c r="C21" s="3">
        <v>991.3</v>
      </c>
      <c r="D21" s="3"/>
      <c r="E21" s="3"/>
    </row>
    <row r="22" spans="1:5">
      <c r="A22" s="2" t="s">
        <v>105</v>
      </c>
      <c r="B22" s="3">
        <v>152.4</v>
      </c>
      <c r="C22" s="3">
        <v>151.1</v>
      </c>
      <c r="D22" s="3"/>
      <c r="E22" s="3"/>
    </row>
    <row r="23" spans="1:5">
      <c r="A23" s="2" t="s">
        <v>109</v>
      </c>
      <c r="B23" s="3">
        <v>152.4</v>
      </c>
      <c r="C23" s="3">
        <v>151.1</v>
      </c>
      <c r="D23" s="3"/>
      <c r="E23" s="3"/>
    </row>
    <row r="24" spans="1:5" ht="60">
      <c r="A24" s="2" t="s">
        <v>116</v>
      </c>
      <c r="B24" s="3">
        <v>0.1</v>
      </c>
      <c r="C24" s="3">
        <v>0.1</v>
      </c>
      <c r="D24" s="3"/>
      <c r="E24" s="3"/>
    </row>
    <row r="25" spans="1:5">
      <c r="A25" s="2" t="s">
        <v>117</v>
      </c>
      <c r="B25" s="3">
        <v>212.6</v>
      </c>
      <c r="C25" s="3">
        <v>811.6</v>
      </c>
      <c r="D25" s="3"/>
      <c r="E25" s="3"/>
    </row>
    <row r="26" spans="1:5" ht="30">
      <c r="A26" s="2" t="s">
        <v>118</v>
      </c>
      <c r="B26" s="3">
        <v>12.1</v>
      </c>
      <c r="C26" s="3">
        <v>28.5</v>
      </c>
      <c r="D26" s="3"/>
      <c r="E26" s="3"/>
    </row>
    <row r="27" spans="1:5">
      <c r="A27" s="2" t="s">
        <v>119</v>
      </c>
      <c r="B27" s="3">
        <v>0</v>
      </c>
      <c r="C27" s="3">
        <v>0</v>
      </c>
      <c r="D27" s="3"/>
      <c r="E27" s="3"/>
    </row>
    <row r="28" spans="1:5">
      <c r="A28" s="2" t="s">
        <v>120</v>
      </c>
      <c r="B28" s="3">
        <v>224.8</v>
      </c>
      <c r="C28" s="3">
        <v>840.2</v>
      </c>
      <c r="D28" s="3"/>
      <c r="E28" s="3"/>
    </row>
    <row r="29" spans="1:5" ht="30">
      <c r="A29" s="2" t="s">
        <v>121</v>
      </c>
      <c r="B29" s="9">
        <v>377.2</v>
      </c>
      <c r="C29" s="9">
        <v>991.3</v>
      </c>
      <c r="D29" s="3"/>
      <c r="E29" s="3"/>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1545</v>
      </c>
      <c r="B1" s="7" t="s">
        <v>1</v>
      </c>
      <c r="C1" s="7"/>
      <c r="D1" s="7"/>
      <c r="E1" s="1" t="s">
        <v>1538</v>
      </c>
    </row>
    <row r="2" spans="1:5">
      <c r="A2" s="1" t="s">
        <v>68</v>
      </c>
      <c r="B2" s="1" t="s">
        <v>2</v>
      </c>
      <c r="C2" s="1" t="s">
        <v>31</v>
      </c>
      <c r="D2" s="1" t="s">
        <v>35</v>
      </c>
      <c r="E2" s="1" t="s">
        <v>31</v>
      </c>
    </row>
    <row r="3" spans="1:5" ht="30">
      <c r="A3" s="8" t="s">
        <v>1546</v>
      </c>
      <c r="B3" s="3"/>
      <c r="C3" s="3"/>
      <c r="D3" s="3"/>
      <c r="E3" s="3"/>
    </row>
    <row r="4" spans="1:5">
      <c r="A4" s="2" t="s">
        <v>56</v>
      </c>
      <c r="B4" s="9">
        <v>-39.5</v>
      </c>
      <c r="C4" s="6">
        <v>241</v>
      </c>
      <c r="D4" s="6">
        <v>168</v>
      </c>
      <c r="E4" s="3"/>
    </row>
    <row r="5" spans="1:5" ht="30">
      <c r="A5" s="2" t="s">
        <v>1157</v>
      </c>
      <c r="B5" s="13">
        <v>1467.3</v>
      </c>
      <c r="C5" s="13">
        <v>1519.4</v>
      </c>
      <c r="D5" s="13">
        <v>1777.6</v>
      </c>
      <c r="E5" s="3"/>
    </row>
    <row r="6" spans="1:5">
      <c r="A6" s="2" t="s">
        <v>155</v>
      </c>
      <c r="B6" s="3">
        <v>-602.20000000000005</v>
      </c>
      <c r="C6" s="3">
        <v>-593.6</v>
      </c>
      <c r="D6" s="3">
        <v>-588</v>
      </c>
      <c r="E6" s="3"/>
    </row>
    <row r="7" spans="1:5" ht="30">
      <c r="A7" s="2" t="s">
        <v>1547</v>
      </c>
      <c r="B7" s="3">
        <v>-718.6</v>
      </c>
      <c r="C7" s="3">
        <v>-895.6</v>
      </c>
      <c r="D7" s="3">
        <v>-770.9</v>
      </c>
      <c r="E7" s="3"/>
    </row>
    <row r="8" spans="1:5" ht="30">
      <c r="A8" s="2" t="s">
        <v>1192</v>
      </c>
      <c r="B8" s="3">
        <v>-20.399999999999999</v>
      </c>
      <c r="C8" s="3">
        <v>-83.8</v>
      </c>
      <c r="D8" s="3">
        <v>-95</v>
      </c>
      <c r="E8" s="3"/>
    </row>
    <row r="9" spans="1:5">
      <c r="A9" s="8" t="s">
        <v>162</v>
      </c>
      <c r="B9" s="3"/>
      <c r="C9" s="3"/>
      <c r="D9" s="3"/>
      <c r="E9" s="3"/>
    </row>
    <row r="10" spans="1:5">
      <c r="A10" s="2" t="s">
        <v>163</v>
      </c>
      <c r="B10" s="3">
        <v>48.2</v>
      </c>
      <c r="C10" s="3">
        <v>132</v>
      </c>
      <c r="D10" s="3">
        <v>227</v>
      </c>
      <c r="E10" s="3"/>
    </row>
    <row r="11" spans="1:5">
      <c r="A11" s="2" t="s">
        <v>164</v>
      </c>
      <c r="B11" s="3">
        <v>27.8</v>
      </c>
      <c r="C11" s="3">
        <v>48.2</v>
      </c>
      <c r="D11" s="3">
        <v>132</v>
      </c>
      <c r="E11" s="3">
        <v>48.2</v>
      </c>
    </row>
    <row r="12" spans="1:5">
      <c r="A12" s="2" t="s">
        <v>1541</v>
      </c>
      <c r="B12" s="3"/>
      <c r="C12" s="3"/>
      <c r="D12" s="3"/>
      <c r="E12" s="3"/>
    </row>
    <row r="13" spans="1:5" ht="30">
      <c r="A13" s="8" t="s">
        <v>1546</v>
      </c>
      <c r="B13" s="3"/>
      <c r="C13" s="3"/>
      <c r="D13" s="3"/>
      <c r="E13" s="3"/>
    </row>
    <row r="14" spans="1:5">
      <c r="A14" s="2" t="s">
        <v>56</v>
      </c>
      <c r="B14" s="3">
        <v>-39.5</v>
      </c>
      <c r="C14" s="3"/>
      <c r="D14" s="3"/>
      <c r="E14" s="3">
        <v>137.30000000000001</v>
      </c>
    </row>
    <row r="15" spans="1:5" ht="30">
      <c r="A15" s="2" t="s">
        <v>228</v>
      </c>
      <c r="B15" s="3">
        <v>38.1</v>
      </c>
      <c r="C15" s="3"/>
      <c r="D15" s="3"/>
      <c r="E15" s="3">
        <v>-137.6</v>
      </c>
    </row>
    <row r="16" spans="1:5">
      <c r="A16" s="2" t="s">
        <v>237</v>
      </c>
      <c r="B16" s="3">
        <v>0</v>
      </c>
      <c r="C16" s="3"/>
      <c r="D16" s="3"/>
      <c r="E16" s="3">
        <v>-0.1</v>
      </c>
    </row>
    <row r="17" spans="1:5" ht="30">
      <c r="A17" s="2" t="s">
        <v>1157</v>
      </c>
      <c r="B17" s="3">
        <v>-1.4</v>
      </c>
      <c r="C17" s="3"/>
      <c r="D17" s="3"/>
      <c r="E17" s="3">
        <v>-0.4</v>
      </c>
    </row>
    <row r="18" spans="1:5">
      <c r="A18" s="2" t="s">
        <v>155</v>
      </c>
      <c r="B18" s="3">
        <v>-602.20000000000005</v>
      </c>
      <c r="C18" s="3"/>
      <c r="D18" s="3"/>
      <c r="E18" s="3">
        <v>-149</v>
      </c>
    </row>
    <row r="19" spans="1:5">
      <c r="A19" s="2" t="s">
        <v>1548</v>
      </c>
      <c r="B19" s="3">
        <v>603.6</v>
      </c>
      <c r="C19" s="3"/>
      <c r="D19" s="3"/>
      <c r="E19" s="3">
        <v>149.4</v>
      </c>
    </row>
    <row r="20" spans="1:5" ht="30">
      <c r="A20" s="2" t="s">
        <v>1547</v>
      </c>
      <c r="B20" s="3">
        <v>1.4</v>
      </c>
      <c r="C20" s="3"/>
      <c r="D20" s="3"/>
      <c r="E20" s="3">
        <v>0.4</v>
      </c>
    </row>
    <row r="21" spans="1:5" ht="30">
      <c r="A21" s="2" t="s">
        <v>1192</v>
      </c>
      <c r="B21" s="3">
        <v>0</v>
      </c>
      <c r="C21" s="3"/>
      <c r="D21" s="3"/>
      <c r="E21" s="3">
        <v>0</v>
      </c>
    </row>
    <row r="22" spans="1:5">
      <c r="A22" s="8" t="s">
        <v>162</v>
      </c>
      <c r="B22" s="3"/>
      <c r="C22" s="3"/>
      <c r="D22" s="3"/>
      <c r="E22" s="3"/>
    </row>
    <row r="23" spans="1:5">
      <c r="A23" s="2" t="s">
        <v>163</v>
      </c>
      <c r="B23" s="3">
        <v>0</v>
      </c>
      <c r="C23" s="3"/>
      <c r="D23" s="3"/>
      <c r="E23" s="3">
        <v>0</v>
      </c>
    </row>
    <row r="24" spans="1:5">
      <c r="A24" s="2" t="s">
        <v>164</v>
      </c>
      <c r="B24" s="6">
        <v>0</v>
      </c>
      <c r="C24" s="6">
        <v>0</v>
      </c>
      <c r="D24" s="3"/>
      <c r="E24" s="6">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 min="6" max="6" width="36.5703125" customWidth="1"/>
    <col min="7" max="7" width="13.140625" customWidth="1"/>
  </cols>
  <sheetData>
    <row r="1" spans="1:7" ht="15" customHeight="1">
      <c r="A1" s="1" t="s">
        <v>1549</v>
      </c>
      <c r="B1" s="7" t="s">
        <v>1</v>
      </c>
      <c r="C1" s="7"/>
      <c r="D1" s="7"/>
      <c r="E1" s="7"/>
      <c r="F1" s="7"/>
      <c r="G1" s="7"/>
    </row>
    <row r="2" spans="1:7" ht="15" customHeight="1">
      <c r="A2" s="1" t="s">
        <v>68</v>
      </c>
      <c r="B2" s="7" t="s">
        <v>2</v>
      </c>
      <c r="C2" s="7"/>
      <c r="D2" s="7" t="s">
        <v>31</v>
      </c>
      <c r="E2" s="7"/>
      <c r="F2" s="7" t="s">
        <v>35</v>
      </c>
      <c r="G2" s="7"/>
    </row>
    <row r="3" spans="1:7" ht="30">
      <c r="A3" s="2" t="s">
        <v>287</v>
      </c>
      <c r="B3" s="3"/>
      <c r="C3" s="3"/>
      <c r="D3" s="3"/>
      <c r="E3" s="3"/>
      <c r="F3" s="3"/>
      <c r="G3" s="3"/>
    </row>
    <row r="4" spans="1:7" ht="30">
      <c r="A4" s="8" t="s">
        <v>1550</v>
      </c>
      <c r="B4" s="3"/>
      <c r="C4" s="3"/>
      <c r="D4" s="3"/>
      <c r="E4" s="3"/>
      <c r="F4" s="3"/>
      <c r="G4" s="3"/>
    </row>
    <row r="5" spans="1:7">
      <c r="A5" s="2" t="s">
        <v>1551</v>
      </c>
      <c r="B5" s="6">
        <v>40</v>
      </c>
      <c r="C5" s="3"/>
      <c r="D5" s="9">
        <v>42.6</v>
      </c>
      <c r="E5" s="3"/>
      <c r="F5" s="9">
        <v>29.9</v>
      </c>
      <c r="G5" s="3"/>
    </row>
    <row r="6" spans="1:7" ht="30">
      <c r="A6" s="2" t="s">
        <v>1552</v>
      </c>
      <c r="B6" s="3">
        <v>54.8</v>
      </c>
      <c r="C6" s="3"/>
      <c r="D6" s="3">
        <v>63.5</v>
      </c>
      <c r="E6" s="3"/>
      <c r="F6" s="3">
        <v>59.4</v>
      </c>
      <c r="G6" s="3"/>
    </row>
    <row r="7" spans="1:7">
      <c r="A7" s="2" t="s">
        <v>1553</v>
      </c>
      <c r="B7" s="3">
        <v>0</v>
      </c>
      <c r="C7" s="3"/>
      <c r="D7" s="3">
        <v>0</v>
      </c>
      <c r="E7" s="3"/>
      <c r="F7" s="3">
        <v>0</v>
      </c>
      <c r="G7" s="3"/>
    </row>
    <row r="8" spans="1:7" ht="17.25">
      <c r="A8" s="2" t="s">
        <v>284</v>
      </c>
      <c r="B8" s="3">
        <v>51.4</v>
      </c>
      <c r="C8" s="10" t="s">
        <v>60</v>
      </c>
      <c r="D8" s="3">
        <v>66.099999999999994</v>
      </c>
      <c r="E8" s="10" t="s">
        <v>60</v>
      </c>
      <c r="F8" s="3">
        <v>46.7</v>
      </c>
      <c r="G8" s="10" t="s">
        <v>60</v>
      </c>
    </row>
    <row r="9" spans="1:7">
      <c r="A9" s="2" t="s">
        <v>1554</v>
      </c>
      <c r="B9" s="3">
        <v>43.4</v>
      </c>
      <c r="C9" s="3"/>
      <c r="D9" s="3">
        <v>40</v>
      </c>
      <c r="E9" s="3"/>
      <c r="F9" s="3">
        <v>42.6</v>
      </c>
      <c r="G9" s="3"/>
    </row>
    <row r="10" spans="1:7" ht="30">
      <c r="A10" s="2" t="s">
        <v>293</v>
      </c>
      <c r="B10" s="3"/>
      <c r="C10" s="3"/>
      <c r="D10" s="3"/>
      <c r="E10" s="3"/>
      <c r="F10" s="3"/>
      <c r="G10" s="3"/>
    </row>
    <row r="11" spans="1:7" ht="30">
      <c r="A11" s="8" t="s">
        <v>1550</v>
      </c>
      <c r="B11" s="3"/>
      <c r="C11" s="3"/>
      <c r="D11" s="3"/>
      <c r="E11" s="3"/>
      <c r="F11" s="3"/>
      <c r="G11" s="3"/>
    </row>
    <row r="12" spans="1:7">
      <c r="A12" s="2" t="s">
        <v>1551</v>
      </c>
      <c r="B12" s="3">
        <v>84.9</v>
      </c>
      <c r="C12" s="3"/>
      <c r="D12" s="3">
        <v>85.9</v>
      </c>
      <c r="E12" s="3"/>
      <c r="F12" s="3">
        <v>165.9</v>
      </c>
      <c r="G12" s="3"/>
    </row>
    <row r="13" spans="1:7" ht="30">
      <c r="A13" s="2" t="s">
        <v>1552</v>
      </c>
      <c r="B13" s="3">
        <v>10</v>
      </c>
      <c r="C13" s="3"/>
      <c r="D13" s="3">
        <v>7.1</v>
      </c>
      <c r="E13" s="3"/>
      <c r="F13" s="3">
        <v>0.4</v>
      </c>
      <c r="G13" s="3"/>
    </row>
    <row r="14" spans="1:7">
      <c r="A14" s="2" t="s">
        <v>1553</v>
      </c>
      <c r="B14" s="3">
        <v>0</v>
      </c>
      <c r="C14" s="3"/>
      <c r="D14" s="3">
        <v>0</v>
      </c>
      <c r="E14" s="3"/>
      <c r="F14" s="3">
        <v>0</v>
      </c>
      <c r="G14" s="3"/>
    </row>
    <row r="15" spans="1:7" ht="17.25">
      <c r="A15" s="2" t="s">
        <v>284</v>
      </c>
      <c r="B15" s="3">
        <v>0</v>
      </c>
      <c r="C15" s="3"/>
      <c r="D15" s="3">
        <v>8.1</v>
      </c>
      <c r="E15" s="10" t="s">
        <v>1555</v>
      </c>
      <c r="F15" s="3">
        <v>80.400000000000006</v>
      </c>
      <c r="G15" s="10" t="s">
        <v>1556</v>
      </c>
    </row>
    <row r="16" spans="1:7">
      <c r="A16" s="2" t="s">
        <v>1554</v>
      </c>
      <c r="B16" s="3">
        <v>94.9</v>
      </c>
      <c r="C16" s="3"/>
      <c r="D16" s="3">
        <v>84.9</v>
      </c>
      <c r="E16" s="3"/>
      <c r="F16" s="3">
        <v>85.9</v>
      </c>
      <c r="G16" s="3"/>
    </row>
    <row r="17" spans="1:7" ht="30">
      <c r="A17" s="2" t="s">
        <v>1557</v>
      </c>
      <c r="B17" s="3"/>
      <c r="C17" s="3"/>
      <c r="D17" s="3"/>
      <c r="E17" s="3"/>
      <c r="F17" s="3"/>
      <c r="G17" s="3"/>
    </row>
    <row r="18" spans="1:7" ht="30">
      <c r="A18" s="8" t="s">
        <v>1550</v>
      </c>
      <c r="B18" s="3"/>
      <c r="C18" s="3"/>
      <c r="D18" s="3"/>
      <c r="E18" s="3"/>
      <c r="F18" s="3"/>
      <c r="G18" s="3"/>
    </row>
    <row r="19" spans="1:7">
      <c r="A19" s="2" t="s">
        <v>1551</v>
      </c>
      <c r="B19" s="3">
        <v>14</v>
      </c>
      <c r="C19" s="3"/>
      <c r="D19" s="3">
        <v>20.100000000000001</v>
      </c>
      <c r="E19" s="3"/>
      <c r="F19" s="3">
        <v>12.9</v>
      </c>
      <c r="G19" s="3"/>
    </row>
    <row r="20" spans="1:7" ht="30">
      <c r="A20" s="2" t="s">
        <v>1552</v>
      </c>
      <c r="B20" s="3">
        <v>76.3</v>
      </c>
      <c r="C20" s="10" t="s">
        <v>1558</v>
      </c>
      <c r="D20" s="3">
        <v>38.799999999999997</v>
      </c>
      <c r="E20" s="10" t="s">
        <v>1559</v>
      </c>
      <c r="F20" s="3">
        <v>92.6</v>
      </c>
      <c r="G20" s="10" t="s">
        <v>1560</v>
      </c>
    </row>
    <row r="21" spans="1:7">
      <c r="A21" s="2" t="s">
        <v>1553</v>
      </c>
      <c r="B21" s="3">
        <v>0</v>
      </c>
      <c r="C21" s="3"/>
      <c r="D21" s="3">
        <v>0</v>
      </c>
      <c r="E21" s="3"/>
      <c r="F21" s="3">
        <v>0</v>
      </c>
      <c r="G21" s="3"/>
    </row>
    <row r="22" spans="1:7" ht="17.25">
      <c r="A22" s="2" t="s">
        <v>284</v>
      </c>
      <c r="B22" s="3">
        <v>79.099999999999994</v>
      </c>
      <c r="C22" s="10" t="s">
        <v>1561</v>
      </c>
      <c r="D22" s="3">
        <v>44.9</v>
      </c>
      <c r="E22" s="10" t="s">
        <v>1561</v>
      </c>
      <c r="F22" s="3">
        <v>85.4</v>
      </c>
      <c r="G22" s="10" t="s">
        <v>1561</v>
      </c>
    </row>
    <row r="23" spans="1:7">
      <c r="A23" s="2" t="s">
        <v>1554</v>
      </c>
      <c r="B23" s="9">
        <v>11.2</v>
      </c>
      <c r="C23" s="3"/>
      <c r="D23" s="6">
        <v>14</v>
      </c>
      <c r="E23" s="3"/>
      <c r="F23" s="9">
        <v>20.100000000000001</v>
      </c>
      <c r="G23" s="3"/>
    </row>
    <row r="24" spans="1:7">
      <c r="A24" s="11"/>
      <c r="B24" s="11"/>
      <c r="C24" s="11"/>
      <c r="D24" s="11"/>
      <c r="E24" s="11"/>
      <c r="F24" s="11"/>
      <c r="G24" s="11"/>
    </row>
    <row r="25" spans="1:7" ht="15" customHeight="1">
      <c r="A25" s="2" t="s">
        <v>60</v>
      </c>
      <c r="B25" s="12" t="s">
        <v>304</v>
      </c>
      <c r="C25" s="12"/>
      <c r="D25" s="12"/>
      <c r="E25" s="12"/>
      <c r="F25" s="12"/>
      <c r="G25" s="12"/>
    </row>
    <row r="26" spans="1:7" ht="30" customHeight="1">
      <c r="A26" s="2" t="s">
        <v>1555</v>
      </c>
      <c r="B26" s="12" t="s">
        <v>305</v>
      </c>
      <c r="C26" s="12"/>
      <c r="D26" s="12"/>
      <c r="E26" s="12"/>
      <c r="F26" s="12"/>
      <c r="G26" s="12"/>
    </row>
    <row r="27" spans="1:7" ht="30" customHeight="1">
      <c r="A27" s="2" t="s">
        <v>1556</v>
      </c>
      <c r="B27" s="12" t="s">
        <v>306</v>
      </c>
      <c r="C27" s="12"/>
      <c r="D27" s="12"/>
      <c r="E27" s="12"/>
      <c r="F27" s="12"/>
      <c r="G27" s="12"/>
    </row>
    <row r="28" spans="1:7" ht="30" customHeight="1">
      <c r="A28" s="2" t="s">
        <v>1558</v>
      </c>
      <c r="B28" s="12" t="s">
        <v>307</v>
      </c>
      <c r="C28" s="12"/>
      <c r="D28" s="12"/>
      <c r="E28" s="12"/>
      <c r="F28" s="12"/>
      <c r="G28" s="12"/>
    </row>
    <row r="29" spans="1:7" ht="15" customHeight="1">
      <c r="A29" s="2" t="s">
        <v>1559</v>
      </c>
      <c r="B29" s="12" t="s">
        <v>308</v>
      </c>
      <c r="C29" s="12"/>
      <c r="D29" s="12"/>
      <c r="E29" s="12"/>
      <c r="F29" s="12"/>
      <c r="G29" s="12"/>
    </row>
    <row r="30" spans="1:7" ht="30" customHeight="1">
      <c r="A30" s="2" t="s">
        <v>1560</v>
      </c>
      <c r="B30" s="12" t="s">
        <v>310</v>
      </c>
      <c r="C30" s="12"/>
      <c r="D30" s="12"/>
      <c r="E30" s="12"/>
      <c r="F30" s="12"/>
      <c r="G30" s="12"/>
    </row>
    <row r="31" spans="1:7" ht="15" customHeight="1">
      <c r="A31" s="2" t="s">
        <v>1561</v>
      </c>
      <c r="B31" s="12" t="s">
        <v>309</v>
      </c>
      <c r="C31" s="12"/>
      <c r="D31" s="12"/>
      <c r="E31" s="12"/>
      <c r="F31" s="12"/>
      <c r="G31" s="12"/>
    </row>
  </sheetData>
  <mergeCells count="12">
    <mergeCell ref="B26:G26"/>
    <mergeCell ref="B27:G27"/>
    <mergeCell ref="B28:G28"/>
    <mergeCell ref="B29:G29"/>
    <mergeCell ref="B30:G30"/>
    <mergeCell ref="B31:G31"/>
    <mergeCell ref="B1:G1"/>
    <mergeCell ref="B2:C2"/>
    <mergeCell ref="D2:E2"/>
    <mergeCell ref="F2:G2"/>
    <mergeCell ref="A24:G24"/>
    <mergeCell ref="B25:G2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c r="A1" s="7" t="s">
        <v>1562</v>
      </c>
      <c r="B1" s="1" t="s">
        <v>2</v>
      </c>
      <c r="C1" s="7" t="s">
        <v>31</v>
      </c>
    </row>
    <row r="2" spans="1:3">
      <c r="A2" s="7"/>
      <c r="B2" s="1" t="s">
        <v>1563</v>
      </c>
      <c r="C2" s="7"/>
    </row>
    <row r="3" spans="1:3">
      <c r="A3" s="7"/>
      <c r="B3" s="1" t="s">
        <v>1564</v>
      </c>
      <c r="C3" s="7"/>
    </row>
    <row r="4" spans="1:3">
      <c r="A4" s="7"/>
      <c r="B4" s="1" t="s">
        <v>1565</v>
      </c>
      <c r="C4" s="7"/>
    </row>
    <row r="5" spans="1:3">
      <c r="A5" s="2" t="s">
        <v>128</v>
      </c>
      <c r="B5" s="5">
        <v>602900000</v>
      </c>
      <c r="C5" s="5">
        <v>596200000</v>
      </c>
    </row>
    <row r="6" spans="1:3">
      <c r="A6" s="2" t="s">
        <v>1566</v>
      </c>
      <c r="B6" s="3">
        <v>48</v>
      </c>
      <c r="C6" s="3"/>
    </row>
    <row r="7" spans="1:3">
      <c r="A7" s="2" t="s">
        <v>1567</v>
      </c>
      <c r="B7" s="5">
        <v>121000</v>
      </c>
      <c r="C7" s="3"/>
    </row>
    <row r="8" spans="1:3">
      <c r="A8" s="2" t="s">
        <v>1568</v>
      </c>
      <c r="B8" s="3">
        <v>27</v>
      </c>
      <c r="C8" s="3"/>
    </row>
    <row r="9" spans="1:3">
      <c r="A9" s="2" t="s">
        <v>25</v>
      </c>
      <c r="B9" s="3"/>
      <c r="C9" s="3"/>
    </row>
    <row r="10" spans="1:3">
      <c r="A10" s="2" t="s">
        <v>128</v>
      </c>
      <c r="B10" s="5">
        <v>1000</v>
      </c>
      <c r="C10" s="5">
        <v>1000</v>
      </c>
    </row>
  </sheetData>
  <mergeCells count="2">
    <mergeCell ref="A1:A4"/>
    <mergeCell ref="C1: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1569</v>
      </c>
      <c r="B1" s="7" t="s">
        <v>2</v>
      </c>
      <c r="C1" s="7" t="s">
        <v>31</v>
      </c>
    </row>
    <row r="2" spans="1:3">
      <c r="A2" s="1" t="s">
        <v>68</v>
      </c>
      <c r="B2" s="7"/>
      <c r="C2" s="7"/>
    </row>
    <row r="3" spans="1:3" ht="30">
      <c r="A3" s="8" t="s">
        <v>1570</v>
      </c>
      <c r="B3" s="3"/>
      <c r="C3" s="3"/>
    </row>
    <row r="4" spans="1:3">
      <c r="A4" s="2" t="s">
        <v>347</v>
      </c>
      <c r="B4" s="9">
        <v>44.3</v>
      </c>
      <c r="C4" s="9">
        <v>44.7</v>
      </c>
    </row>
    <row r="5" spans="1:3">
      <c r="A5" s="2" t="s">
        <v>348</v>
      </c>
      <c r="B5" s="3">
        <v>655.5</v>
      </c>
      <c r="C5" s="3">
        <v>644.5</v>
      </c>
    </row>
    <row r="6" spans="1:3">
      <c r="A6" s="2" t="s">
        <v>350</v>
      </c>
      <c r="B6" s="13">
        <v>5750.4</v>
      </c>
      <c r="C6" s="13">
        <v>5563.7</v>
      </c>
    </row>
    <row r="7" spans="1:3">
      <c r="A7" s="2" t="s">
        <v>351</v>
      </c>
      <c r="B7" s="13">
        <v>6906.6</v>
      </c>
      <c r="C7" s="13">
        <v>6630.7</v>
      </c>
    </row>
    <row r="8" spans="1:3" ht="30">
      <c r="A8" s="2" t="s">
        <v>353</v>
      </c>
      <c r="B8" s="5">
        <v>1616</v>
      </c>
      <c r="C8" s="13">
        <v>1431.2</v>
      </c>
    </row>
    <row r="9" spans="1:3">
      <c r="A9" s="2" t="s">
        <v>355</v>
      </c>
      <c r="B9" s="3">
        <v>365.2</v>
      </c>
      <c r="C9" s="3">
        <v>312.60000000000002</v>
      </c>
    </row>
    <row r="10" spans="1:3">
      <c r="A10" s="2" t="s">
        <v>1571</v>
      </c>
      <c r="B10" s="5">
        <v>15338</v>
      </c>
      <c r="C10" s="13">
        <v>14627.4</v>
      </c>
    </row>
    <row r="11" spans="1:3">
      <c r="A11" s="2" t="s">
        <v>356</v>
      </c>
      <c r="B11" s="13">
        <v>-9925.7000000000007</v>
      </c>
      <c r="C11" s="13">
        <v>-8924.7999999999993</v>
      </c>
    </row>
    <row r="12" spans="1:3">
      <c r="A12" s="2" t="s">
        <v>97</v>
      </c>
      <c r="B12" s="9">
        <v>5412.3</v>
      </c>
      <c r="C12" s="9">
        <v>5702.6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2" width="14.42578125" customWidth="1"/>
    <col min="3" max="3" width="5.140625" customWidth="1"/>
    <col min="4" max="4" width="13.7109375" customWidth="1"/>
    <col min="5" max="5" width="5.7109375" customWidth="1"/>
    <col min="6" max="6" width="13.5703125" customWidth="1"/>
    <col min="7" max="7" width="5.5703125" customWidth="1"/>
    <col min="8" max="8" width="14" customWidth="1"/>
    <col min="9" max="9" width="6" customWidth="1"/>
    <col min="10" max="10" width="13.7109375" customWidth="1"/>
    <col min="11" max="11" width="5.7109375" customWidth="1"/>
    <col min="12" max="12" width="13.7109375" customWidth="1"/>
    <col min="13" max="13" width="5.7109375" customWidth="1"/>
    <col min="14" max="14" width="13.5703125" customWidth="1"/>
    <col min="15" max="15" width="5.5703125" customWidth="1"/>
    <col min="16" max="16" width="14" customWidth="1"/>
    <col min="17" max="17" width="6" customWidth="1"/>
    <col min="18" max="18" width="14.85546875" customWidth="1"/>
    <col min="19" max="19" width="4.5703125" customWidth="1"/>
    <col min="20" max="20" width="14.85546875" customWidth="1"/>
    <col min="21" max="21" width="4.5703125" customWidth="1"/>
    <col min="22" max="22" width="20" customWidth="1"/>
  </cols>
  <sheetData>
    <row r="1" spans="1:22" ht="15" customHeight="1">
      <c r="A1" s="1" t="s">
        <v>1572</v>
      </c>
      <c r="B1" s="7" t="s">
        <v>28</v>
      </c>
      <c r="C1" s="7"/>
      <c r="D1" s="7"/>
      <c r="E1" s="7"/>
      <c r="F1" s="7"/>
      <c r="G1" s="7"/>
      <c r="H1" s="7"/>
      <c r="I1" s="7"/>
      <c r="J1" s="7"/>
      <c r="K1" s="7"/>
      <c r="L1" s="7"/>
      <c r="M1" s="7"/>
      <c r="N1" s="7"/>
      <c r="O1" s="7"/>
      <c r="P1" s="7"/>
      <c r="Q1" s="7"/>
      <c r="R1" s="7" t="s">
        <v>1</v>
      </c>
      <c r="S1" s="7"/>
      <c r="T1" s="7"/>
      <c r="U1" s="7"/>
      <c r="V1" s="7"/>
    </row>
    <row r="2" spans="1:22" ht="30">
      <c r="A2" s="1" t="s">
        <v>1573</v>
      </c>
      <c r="B2" s="7" t="s">
        <v>2</v>
      </c>
      <c r="C2" s="7"/>
      <c r="D2" s="7" t="s">
        <v>29</v>
      </c>
      <c r="E2" s="7"/>
      <c r="F2" s="7" t="s">
        <v>4</v>
      </c>
      <c r="G2" s="7"/>
      <c r="H2" s="7" t="s">
        <v>30</v>
      </c>
      <c r="I2" s="7"/>
      <c r="J2" s="7" t="s">
        <v>31</v>
      </c>
      <c r="K2" s="7"/>
      <c r="L2" s="7" t="s">
        <v>32</v>
      </c>
      <c r="M2" s="7"/>
      <c r="N2" s="7" t="s">
        <v>33</v>
      </c>
      <c r="O2" s="7"/>
      <c r="P2" s="7" t="s">
        <v>34</v>
      </c>
      <c r="Q2" s="7"/>
      <c r="R2" s="7" t="s">
        <v>2</v>
      </c>
      <c r="S2" s="7"/>
      <c r="T2" s="7" t="s">
        <v>31</v>
      </c>
      <c r="U2" s="7"/>
      <c r="V2" s="1" t="s">
        <v>35</v>
      </c>
    </row>
    <row r="3" spans="1:22">
      <c r="A3" s="8" t="s">
        <v>378</v>
      </c>
      <c r="B3" s="3"/>
      <c r="C3" s="3"/>
      <c r="D3" s="3"/>
      <c r="E3" s="3"/>
      <c r="F3" s="3"/>
      <c r="G3" s="3"/>
      <c r="H3" s="3"/>
      <c r="I3" s="3"/>
      <c r="J3" s="3"/>
      <c r="K3" s="3"/>
      <c r="L3" s="3"/>
      <c r="M3" s="3"/>
      <c r="N3" s="3"/>
      <c r="O3" s="3"/>
      <c r="P3" s="3"/>
      <c r="Q3" s="3"/>
      <c r="R3" s="3"/>
      <c r="S3" s="3"/>
      <c r="T3" s="3"/>
      <c r="U3" s="3"/>
      <c r="V3" s="3"/>
    </row>
    <row r="4" spans="1:22" ht="30">
      <c r="A4" s="2" t="s">
        <v>54</v>
      </c>
      <c r="B4" s="3"/>
      <c r="C4" s="3"/>
      <c r="D4" s="3"/>
      <c r="E4" s="3"/>
      <c r="F4" s="3"/>
      <c r="G4" s="3"/>
      <c r="H4" s="3"/>
      <c r="I4" s="3"/>
      <c r="J4" s="3"/>
      <c r="K4" s="3"/>
      <c r="L4" s="3"/>
      <c r="M4" s="3"/>
      <c r="N4" s="3"/>
      <c r="O4" s="3"/>
      <c r="P4" s="3"/>
      <c r="Q4" s="3"/>
      <c r="R4" s="9">
        <v>-39.5</v>
      </c>
      <c r="S4" s="3"/>
      <c r="T4" s="6">
        <v>235</v>
      </c>
      <c r="U4" s="3"/>
      <c r="V4" s="9">
        <v>167.1</v>
      </c>
    </row>
    <row r="5" spans="1:22" ht="30">
      <c r="A5" s="2" t="s">
        <v>379</v>
      </c>
      <c r="B5" s="3"/>
      <c r="C5" s="3"/>
      <c r="D5" s="3"/>
      <c r="E5" s="3"/>
      <c r="F5" s="3"/>
      <c r="G5" s="3"/>
      <c r="H5" s="3"/>
      <c r="I5" s="3"/>
      <c r="J5" s="3"/>
      <c r="K5" s="3"/>
      <c r="L5" s="3"/>
      <c r="M5" s="3"/>
      <c r="N5" s="3"/>
      <c r="O5" s="3"/>
      <c r="P5" s="3"/>
      <c r="Q5" s="3"/>
      <c r="R5" s="3">
        <v>-5</v>
      </c>
      <c r="S5" s="3"/>
      <c r="T5" s="3">
        <v>-4.0999999999999996</v>
      </c>
      <c r="U5" s="3"/>
      <c r="V5" s="3">
        <v>-3.6</v>
      </c>
    </row>
    <row r="6" spans="1:22" ht="45">
      <c r="A6" s="2" t="s">
        <v>1574</v>
      </c>
      <c r="B6" s="3"/>
      <c r="C6" s="3"/>
      <c r="D6" s="3"/>
      <c r="E6" s="3"/>
      <c r="F6" s="3"/>
      <c r="G6" s="3"/>
      <c r="H6" s="3"/>
      <c r="I6" s="3"/>
      <c r="J6" s="3"/>
      <c r="K6" s="3"/>
      <c r="L6" s="3"/>
      <c r="M6" s="3"/>
      <c r="N6" s="3"/>
      <c r="O6" s="3"/>
      <c r="P6" s="3"/>
      <c r="Q6" s="3"/>
      <c r="R6" s="3">
        <v>-44.5</v>
      </c>
      <c r="S6" s="3"/>
      <c r="T6" s="3">
        <v>230.9</v>
      </c>
      <c r="U6" s="3"/>
      <c r="V6" s="3">
        <v>163.5</v>
      </c>
    </row>
    <row r="7" spans="1:22">
      <c r="A7" s="2" t="s">
        <v>386</v>
      </c>
      <c r="B7" s="3"/>
      <c r="C7" s="3"/>
      <c r="D7" s="3"/>
      <c r="E7" s="3"/>
      <c r="F7" s="3"/>
      <c r="G7" s="3"/>
      <c r="H7" s="3"/>
      <c r="I7" s="3"/>
      <c r="J7" s="3"/>
      <c r="K7" s="3"/>
      <c r="L7" s="3"/>
      <c r="M7" s="3"/>
      <c r="N7" s="3"/>
      <c r="O7" s="3"/>
      <c r="P7" s="3"/>
      <c r="Q7" s="3"/>
      <c r="R7" s="3">
        <v>0</v>
      </c>
      <c r="S7" s="3"/>
      <c r="T7" s="3">
        <v>6</v>
      </c>
      <c r="U7" s="3"/>
      <c r="V7" s="3">
        <v>0.9</v>
      </c>
    </row>
    <row r="8" spans="1:22" ht="30">
      <c r="A8" s="2" t="s">
        <v>1575</v>
      </c>
      <c r="B8" s="3"/>
      <c r="C8" s="3"/>
      <c r="D8" s="3"/>
      <c r="E8" s="3"/>
      <c r="F8" s="3"/>
      <c r="G8" s="3"/>
      <c r="H8" s="3"/>
      <c r="I8" s="3"/>
      <c r="J8" s="3"/>
      <c r="K8" s="3"/>
      <c r="L8" s="3"/>
      <c r="M8" s="3"/>
      <c r="N8" s="3"/>
      <c r="O8" s="3"/>
      <c r="P8" s="3"/>
      <c r="Q8" s="3"/>
      <c r="R8" s="3">
        <v>0</v>
      </c>
      <c r="S8" s="3"/>
      <c r="T8" s="3">
        <v>0</v>
      </c>
      <c r="U8" s="3"/>
      <c r="V8" s="3">
        <v>0</v>
      </c>
    </row>
    <row r="9" spans="1:22" ht="45">
      <c r="A9" s="2" t="s">
        <v>1576</v>
      </c>
      <c r="B9" s="3"/>
      <c r="C9" s="3"/>
      <c r="D9" s="3"/>
      <c r="E9" s="3"/>
      <c r="F9" s="3"/>
      <c r="G9" s="3"/>
      <c r="H9" s="3"/>
      <c r="I9" s="3"/>
      <c r="J9" s="3"/>
      <c r="K9" s="3"/>
      <c r="L9" s="3"/>
      <c r="M9" s="3"/>
      <c r="N9" s="3"/>
      <c r="O9" s="3"/>
      <c r="P9" s="3"/>
      <c r="Q9" s="3"/>
      <c r="R9" s="3">
        <v>0</v>
      </c>
      <c r="S9" s="3"/>
      <c r="T9" s="3">
        <v>6</v>
      </c>
      <c r="U9" s="3"/>
      <c r="V9" s="3">
        <v>0.9</v>
      </c>
    </row>
    <row r="10" spans="1:22" ht="30">
      <c r="A10" s="2" t="s">
        <v>390</v>
      </c>
      <c r="B10" s="3"/>
      <c r="C10" s="3"/>
      <c r="D10" s="3"/>
      <c r="E10" s="3"/>
      <c r="F10" s="3"/>
      <c r="G10" s="3"/>
      <c r="H10" s="3"/>
      <c r="I10" s="3"/>
      <c r="J10" s="3"/>
      <c r="K10" s="3"/>
      <c r="L10" s="3"/>
      <c r="M10" s="3"/>
      <c r="N10" s="3"/>
      <c r="O10" s="3"/>
      <c r="P10" s="3"/>
      <c r="Q10" s="3"/>
      <c r="R10" s="9">
        <v>-44.5</v>
      </c>
      <c r="S10" s="3"/>
      <c r="T10" s="9">
        <v>236.9</v>
      </c>
      <c r="U10" s="3"/>
      <c r="V10" s="9">
        <v>164.4</v>
      </c>
    </row>
    <row r="11" spans="1:22">
      <c r="A11" s="8" t="s">
        <v>392</v>
      </c>
      <c r="B11" s="3"/>
      <c r="C11" s="3"/>
      <c r="D11" s="3"/>
      <c r="E11" s="3"/>
      <c r="F11" s="3"/>
      <c r="G11" s="3"/>
      <c r="H11" s="3"/>
      <c r="I11" s="3"/>
      <c r="J11" s="3"/>
      <c r="K11" s="3"/>
      <c r="L11" s="3"/>
      <c r="M11" s="3"/>
      <c r="N11" s="3"/>
      <c r="O11" s="3"/>
      <c r="P11" s="3"/>
      <c r="Q11" s="3"/>
      <c r="R11" s="3"/>
      <c r="S11" s="3"/>
      <c r="T11" s="3"/>
      <c r="U11" s="3"/>
      <c r="V11" s="3"/>
    </row>
    <row r="12" spans="1:22">
      <c r="A12" s="2" t="s">
        <v>1577</v>
      </c>
      <c r="B12" s="3"/>
      <c r="C12" s="3"/>
      <c r="D12" s="3"/>
      <c r="E12" s="3"/>
      <c r="F12" s="3"/>
      <c r="G12" s="3"/>
      <c r="H12" s="3"/>
      <c r="I12" s="3"/>
      <c r="J12" s="3"/>
      <c r="K12" s="3"/>
      <c r="L12" s="3"/>
      <c r="M12" s="3"/>
      <c r="N12" s="3"/>
      <c r="O12" s="3"/>
      <c r="P12" s="3"/>
      <c r="Q12" s="3"/>
      <c r="R12" s="3">
        <v>601.5</v>
      </c>
      <c r="S12" s="3"/>
      <c r="T12" s="3">
        <v>593.20000000000005</v>
      </c>
      <c r="U12" s="3"/>
      <c r="V12" s="3">
        <v>588</v>
      </c>
    </row>
    <row r="13" spans="1:22" ht="30">
      <c r="A13" s="2" t="s">
        <v>1578</v>
      </c>
      <c r="B13" s="3"/>
      <c r="C13" s="3"/>
      <c r="D13" s="3"/>
      <c r="E13" s="3"/>
      <c r="F13" s="3"/>
      <c r="G13" s="3"/>
      <c r="H13" s="3"/>
      <c r="I13" s="3"/>
      <c r="J13" s="3"/>
      <c r="K13" s="3"/>
      <c r="L13" s="3"/>
      <c r="M13" s="3"/>
      <c r="N13" s="3"/>
      <c r="O13" s="3"/>
      <c r="P13" s="3"/>
      <c r="Q13" s="3"/>
      <c r="R13" s="3">
        <v>-4.5999999999999996</v>
      </c>
      <c r="S13" s="3"/>
      <c r="T13" s="3">
        <v>-3.9</v>
      </c>
      <c r="U13" s="3"/>
      <c r="V13" s="3">
        <v>-3.5</v>
      </c>
    </row>
    <row r="14" spans="1:22" ht="30">
      <c r="A14" s="2" t="s">
        <v>1579</v>
      </c>
      <c r="B14" s="3"/>
      <c r="C14" s="3"/>
      <c r="D14" s="3"/>
      <c r="E14" s="3"/>
      <c r="F14" s="3"/>
      <c r="G14" s="3"/>
      <c r="H14" s="3"/>
      <c r="I14" s="3"/>
      <c r="J14" s="3"/>
      <c r="K14" s="3"/>
      <c r="L14" s="3"/>
      <c r="M14" s="3"/>
      <c r="N14" s="3"/>
      <c r="O14" s="3"/>
      <c r="P14" s="3"/>
      <c r="Q14" s="3"/>
      <c r="R14" s="3">
        <v>596.9</v>
      </c>
      <c r="S14" s="3"/>
      <c r="T14" s="3">
        <v>589.29999999999995</v>
      </c>
      <c r="U14" s="3"/>
      <c r="V14" s="3">
        <v>584.5</v>
      </c>
    </row>
    <row r="15" spans="1:22">
      <c r="A15" s="8" t="s">
        <v>399</v>
      </c>
      <c r="B15" s="3"/>
      <c r="C15" s="3"/>
      <c r="D15" s="3"/>
      <c r="E15" s="3"/>
      <c r="F15" s="3"/>
      <c r="G15" s="3"/>
      <c r="H15" s="3"/>
      <c r="I15" s="3"/>
      <c r="J15" s="3"/>
      <c r="K15" s="3"/>
      <c r="L15" s="3"/>
      <c r="M15" s="3"/>
      <c r="N15" s="3"/>
      <c r="O15" s="3"/>
      <c r="P15" s="3"/>
      <c r="Q15" s="3"/>
      <c r="R15" s="3"/>
      <c r="S15" s="3"/>
      <c r="T15" s="3"/>
      <c r="U15" s="3"/>
      <c r="V15" s="3"/>
    </row>
    <row r="16" spans="1:22" ht="30">
      <c r="A16" s="2" t="s">
        <v>1579</v>
      </c>
      <c r="B16" s="3"/>
      <c r="C16" s="3"/>
      <c r="D16" s="3"/>
      <c r="E16" s="3"/>
      <c r="F16" s="3"/>
      <c r="G16" s="3"/>
      <c r="H16" s="3"/>
      <c r="I16" s="3"/>
      <c r="J16" s="3"/>
      <c r="K16" s="3"/>
      <c r="L16" s="3"/>
      <c r="M16" s="3"/>
      <c r="N16" s="3"/>
      <c r="O16" s="3"/>
      <c r="P16" s="3"/>
      <c r="Q16" s="3"/>
      <c r="R16" s="3">
        <v>596.9</v>
      </c>
      <c r="S16" s="3"/>
      <c r="T16" s="3">
        <v>589.29999999999995</v>
      </c>
      <c r="U16" s="3"/>
      <c r="V16" s="3">
        <v>584.5</v>
      </c>
    </row>
    <row r="17" spans="1:22">
      <c r="A17" s="2" t="s">
        <v>400</v>
      </c>
      <c r="B17" s="3"/>
      <c r="C17" s="3"/>
      <c r="D17" s="3"/>
      <c r="E17" s="3"/>
      <c r="F17" s="3"/>
      <c r="G17" s="3"/>
      <c r="H17" s="3"/>
      <c r="I17" s="3"/>
      <c r="J17" s="3"/>
      <c r="K17" s="3"/>
      <c r="L17" s="3"/>
      <c r="M17" s="3"/>
      <c r="N17" s="3"/>
      <c r="O17" s="3"/>
      <c r="P17" s="3"/>
      <c r="Q17" s="3"/>
      <c r="R17" s="3">
        <v>0</v>
      </c>
      <c r="S17" s="3"/>
      <c r="T17" s="3">
        <v>0.4</v>
      </c>
      <c r="U17" s="3"/>
      <c r="V17" s="3">
        <v>1.8</v>
      </c>
    </row>
    <row r="18" spans="1:22" ht="30">
      <c r="A18" s="2" t="s">
        <v>1580</v>
      </c>
      <c r="B18" s="3"/>
      <c r="C18" s="3"/>
      <c r="D18" s="3"/>
      <c r="E18" s="3"/>
      <c r="F18" s="3"/>
      <c r="G18" s="3"/>
      <c r="H18" s="3"/>
      <c r="I18" s="3"/>
      <c r="J18" s="3"/>
      <c r="K18" s="3"/>
      <c r="L18" s="3"/>
      <c r="M18" s="3"/>
      <c r="N18" s="3"/>
      <c r="O18" s="3"/>
      <c r="P18" s="3"/>
      <c r="Q18" s="3"/>
      <c r="R18" s="3">
        <v>596.9</v>
      </c>
      <c r="S18" s="3"/>
      <c r="T18" s="3">
        <v>589.70000000000005</v>
      </c>
      <c r="U18" s="3"/>
      <c r="V18" s="3">
        <v>586.29999999999995</v>
      </c>
    </row>
    <row r="19" spans="1:22">
      <c r="A19" s="2" t="s">
        <v>58</v>
      </c>
      <c r="B19" s="3"/>
      <c r="C19" s="3"/>
      <c r="D19" s="3"/>
      <c r="E19" s="3"/>
      <c r="F19" s="3"/>
      <c r="G19" s="3"/>
      <c r="H19" s="3"/>
      <c r="I19" s="3"/>
      <c r="J19" s="3"/>
      <c r="K19" s="3"/>
      <c r="L19" s="3"/>
      <c r="M19" s="3"/>
      <c r="N19" s="3"/>
      <c r="O19" s="3"/>
      <c r="P19" s="3"/>
      <c r="Q19" s="3"/>
      <c r="R19" s="9">
        <v>-7.0000000000000007E-2</v>
      </c>
      <c r="S19" s="3"/>
      <c r="T19" s="9">
        <v>0.39</v>
      </c>
      <c r="U19" s="3"/>
      <c r="V19" s="9">
        <v>0.28000000000000003</v>
      </c>
    </row>
    <row r="20" spans="1:22">
      <c r="A20" s="2" t="s">
        <v>59</v>
      </c>
      <c r="B20" s="3"/>
      <c r="C20" s="3"/>
      <c r="D20" s="3"/>
      <c r="E20" s="3"/>
      <c r="F20" s="3"/>
      <c r="G20" s="3"/>
      <c r="H20" s="3"/>
      <c r="I20" s="3"/>
      <c r="J20" s="3"/>
      <c r="K20" s="3"/>
      <c r="L20" s="3"/>
      <c r="M20" s="3"/>
      <c r="N20" s="3"/>
      <c r="O20" s="3"/>
      <c r="P20" s="3"/>
      <c r="Q20" s="3"/>
      <c r="R20" s="6">
        <v>0</v>
      </c>
      <c r="S20" s="3"/>
      <c r="T20" s="9">
        <v>0.01</v>
      </c>
      <c r="U20" s="3"/>
      <c r="V20" s="6">
        <v>0</v>
      </c>
    </row>
    <row r="21" spans="1:22" ht="17.25">
      <c r="A21" s="2" t="s">
        <v>56</v>
      </c>
      <c r="B21" s="9">
        <v>-0.13</v>
      </c>
      <c r="C21" s="10" t="s">
        <v>60</v>
      </c>
      <c r="D21" s="9">
        <v>0.01</v>
      </c>
      <c r="E21" s="10" t="s">
        <v>60</v>
      </c>
      <c r="F21" s="9">
        <v>0.02</v>
      </c>
      <c r="G21" s="10" t="s">
        <v>60</v>
      </c>
      <c r="H21" s="9">
        <v>0.02</v>
      </c>
      <c r="I21" s="10" t="s">
        <v>60</v>
      </c>
      <c r="J21" s="9">
        <v>0.2</v>
      </c>
      <c r="K21" s="10" t="s">
        <v>60</v>
      </c>
      <c r="L21" s="9">
        <v>0.05</v>
      </c>
      <c r="M21" s="10" t="s">
        <v>60</v>
      </c>
      <c r="N21" s="9">
        <v>0.06</v>
      </c>
      <c r="O21" s="10" t="s">
        <v>60</v>
      </c>
      <c r="P21" s="9">
        <v>0.09</v>
      </c>
      <c r="Q21" s="10" t="s">
        <v>60</v>
      </c>
      <c r="R21" s="9">
        <v>-7.0000000000000007E-2</v>
      </c>
      <c r="S21" s="10" t="s">
        <v>60</v>
      </c>
      <c r="T21" s="9">
        <v>0.4</v>
      </c>
      <c r="U21" s="10" t="s">
        <v>60</v>
      </c>
      <c r="V21" s="9">
        <v>0.28000000000000003</v>
      </c>
    </row>
    <row r="22" spans="1:22">
      <c r="A22" s="11"/>
      <c r="B22" s="11"/>
      <c r="C22" s="11"/>
      <c r="D22" s="11"/>
      <c r="E22" s="11"/>
      <c r="F22" s="11"/>
      <c r="G22" s="11"/>
      <c r="H22" s="11"/>
      <c r="I22" s="11"/>
      <c r="J22" s="11"/>
      <c r="K22" s="11"/>
      <c r="L22" s="11"/>
      <c r="M22" s="11"/>
      <c r="N22" s="11"/>
      <c r="O22" s="11"/>
      <c r="P22" s="11"/>
      <c r="Q22" s="11"/>
      <c r="R22" s="11"/>
      <c r="S22" s="11"/>
      <c r="T22" s="11"/>
      <c r="U22" s="11"/>
      <c r="V22" s="11"/>
    </row>
    <row r="23" spans="1:22" ht="15" customHeight="1">
      <c r="A23" s="2" t="s">
        <v>60</v>
      </c>
      <c r="B23" s="12" t="s">
        <v>66</v>
      </c>
      <c r="C23" s="12"/>
      <c r="D23" s="12"/>
      <c r="E23" s="12"/>
      <c r="F23" s="12"/>
      <c r="G23" s="12"/>
      <c r="H23" s="12"/>
      <c r="I23" s="12"/>
      <c r="J23" s="12"/>
      <c r="K23" s="12"/>
      <c r="L23" s="12"/>
      <c r="M23" s="12"/>
      <c r="N23" s="12"/>
      <c r="O23" s="12"/>
      <c r="P23" s="12"/>
      <c r="Q23" s="12"/>
      <c r="R23" s="12"/>
      <c r="S23" s="12"/>
      <c r="T23" s="12"/>
      <c r="U23" s="12"/>
      <c r="V23" s="12"/>
    </row>
  </sheetData>
  <mergeCells count="14">
    <mergeCell ref="R2:S2"/>
    <mergeCell ref="T2:U2"/>
    <mergeCell ref="A22:V22"/>
    <mergeCell ref="B23:V2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4" bestFit="1" customWidth="1"/>
    <col min="3" max="4" width="12.28515625" bestFit="1" customWidth="1"/>
    <col min="5" max="5" width="11.85546875" bestFit="1" customWidth="1"/>
    <col min="6" max="6" width="12.28515625" bestFit="1" customWidth="1"/>
    <col min="7" max="7" width="12" bestFit="1" customWidth="1"/>
  </cols>
  <sheetData>
    <row r="1" spans="1:7" ht="15" customHeight="1">
      <c r="A1" s="1" t="s">
        <v>1581</v>
      </c>
      <c r="B1" s="7" t="s">
        <v>1</v>
      </c>
      <c r="C1" s="7"/>
      <c r="D1" s="7"/>
      <c r="E1" s="1"/>
      <c r="F1" s="1"/>
      <c r="G1" s="1"/>
    </row>
    <row r="2" spans="1:7" ht="30">
      <c r="A2" s="1" t="s">
        <v>1573</v>
      </c>
      <c r="B2" s="1" t="s">
        <v>2</v>
      </c>
      <c r="C2" s="7" t="s">
        <v>31</v>
      </c>
      <c r="D2" s="7" t="s">
        <v>35</v>
      </c>
      <c r="E2" s="1" t="s">
        <v>1584</v>
      </c>
      <c r="F2" s="7" t="s">
        <v>1585</v>
      </c>
      <c r="G2" s="7" t="s">
        <v>1586</v>
      </c>
    </row>
    <row r="3" spans="1:7">
      <c r="A3" s="1"/>
      <c r="B3" s="1" t="s">
        <v>1582</v>
      </c>
      <c r="C3" s="7"/>
      <c r="D3" s="7"/>
      <c r="E3" s="1" t="s">
        <v>1583</v>
      </c>
      <c r="F3" s="7"/>
      <c r="G3" s="7"/>
    </row>
    <row r="4" spans="1:7">
      <c r="A4" s="1"/>
      <c r="B4" s="1" t="s">
        <v>1583</v>
      </c>
      <c r="C4" s="7"/>
      <c r="D4" s="7"/>
      <c r="E4" s="1"/>
      <c r="F4" s="7"/>
      <c r="G4" s="7"/>
    </row>
    <row r="5" spans="1:7" ht="30">
      <c r="A5" s="8" t="s">
        <v>1587</v>
      </c>
      <c r="B5" s="3"/>
      <c r="C5" s="3"/>
      <c r="D5" s="3"/>
      <c r="E5" s="3"/>
      <c r="F5" s="3"/>
      <c r="G5" s="3"/>
    </row>
    <row r="6" spans="1:7">
      <c r="A6" s="2" t="s">
        <v>1588</v>
      </c>
      <c r="B6" s="3">
        <v>1</v>
      </c>
      <c r="C6" s="3"/>
      <c r="D6" s="3"/>
      <c r="E6" s="3"/>
      <c r="F6" s="3"/>
      <c r="G6" s="3"/>
    </row>
    <row r="7" spans="1:7">
      <c r="A7" s="2" t="s">
        <v>1589</v>
      </c>
      <c r="B7" s="9">
        <v>40.200000000000003</v>
      </c>
      <c r="C7" s="9">
        <v>46.3</v>
      </c>
      <c r="D7" s="3"/>
      <c r="E7" s="3"/>
      <c r="F7" s="3"/>
      <c r="G7" s="3"/>
    </row>
    <row r="8" spans="1:7" ht="45">
      <c r="A8" s="2" t="s">
        <v>1590</v>
      </c>
      <c r="B8" s="210">
        <v>0.75</v>
      </c>
      <c r="C8" s="3"/>
      <c r="D8" s="3"/>
      <c r="E8" s="3"/>
      <c r="F8" s="3"/>
      <c r="G8" s="3"/>
    </row>
    <row r="9" spans="1:7" ht="45">
      <c r="A9" s="2" t="s">
        <v>1591</v>
      </c>
      <c r="B9" s="210">
        <v>0.25</v>
      </c>
      <c r="C9" s="3"/>
      <c r="D9" s="3"/>
      <c r="E9" s="3"/>
      <c r="F9" s="3"/>
      <c r="G9" s="3"/>
    </row>
    <row r="10" spans="1:7" ht="30">
      <c r="A10" s="2" t="s">
        <v>1592</v>
      </c>
      <c r="B10" s="3">
        <v>86.7</v>
      </c>
      <c r="C10" s="3"/>
      <c r="D10" s="3"/>
      <c r="E10" s="3"/>
      <c r="F10" s="3"/>
      <c r="G10" s="3"/>
    </row>
    <row r="11" spans="1:7">
      <c r="A11" s="2" t="s">
        <v>152</v>
      </c>
      <c r="B11" s="3">
        <v>0</v>
      </c>
      <c r="C11" s="3">
        <v>0</v>
      </c>
      <c r="D11" s="3">
        <v>57</v>
      </c>
      <c r="E11" s="3"/>
      <c r="F11" s="3"/>
      <c r="G11" s="3"/>
    </row>
    <row r="12" spans="1:7" ht="30">
      <c r="A12" s="2" t="s">
        <v>1593</v>
      </c>
      <c r="B12" s="3"/>
      <c r="C12" s="3"/>
      <c r="D12" s="3"/>
      <c r="E12" s="3">
        <v>3</v>
      </c>
      <c r="F12" s="3"/>
      <c r="G12" s="3"/>
    </row>
    <row r="13" spans="1:7">
      <c r="A13" s="2" t="s">
        <v>1594</v>
      </c>
      <c r="B13" s="13">
        <v>1130.3</v>
      </c>
      <c r="C13" s="13">
        <v>1049.7</v>
      </c>
      <c r="D13" s="3">
        <v>955.6</v>
      </c>
      <c r="E13" s="3"/>
      <c r="F13" s="3"/>
      <c r="G13" s="3"/>
    </row>
    <row r="14" spans="1:7">
      <c r="A14" s="2" t="s">
        <v>1595</v>
      </c>
      <c r="B14" s="3">
        <v>3.7</v>
      </c>
      <c r="C14" s="3">
        <v>7.9</v>
      </c>
      <c r="D14" s="3">
        <v>10.9</v>
      </c>
      <c r="E14" s="3"/>
      <c r="F14" s="3"/>
      <c r="G14" s="3"/>
    </row>
    <row r="15" spans="1:7">
      <c r="A15" s="2" t="s">
        <v>1596</v>
      </c>
      <c r="B15" s="3">
        <v>53.4</v>
      </c>
      <c r="C15" s="3">
        <v>52.3</v>
      </c>
      <c r="D15" s="3"/>
      <c r="E15" s="3"/>
      <c r="F15" s="3"/>
      <c r="G15" s="3"/>
    </row>
    <row r="16" spans="1:7">
      <c r="A16" s="2" t="s">
        <v>1597</v>
      </c>
      <c r="B16" s="3">
        <v>96.8</v>
      </c>
      <c r="C16" s="3">
        <v>80.400000000000006</v>
      </c>
      <c r="D16" s="3">
        <v>99.5</v>
      </c>
      <c r="E16" s="3"/>
      <c r="F16" s="3"/>
      <c r="G16" s="3"/>
    </row>
    <row r="17" spans="1:7" ht="45">
      <c r="A17" s="2" t="s">
        <v>1598</v>
      </c>
      <c r="B17" s="3">
        <v>0.6</v>
      </c>
      <c r="C17" s="3">
        <v>1</v>
      </c>
      <c r="D17" s="3">
        <v>1</v>
      </c>
      <c r="E17" s="3"/>
      <c r="F17" s="3"/>
      <c r="G17" s="3"/>
    </row>
    <row r="18" spans="1:7" ht="30">
      <c r="A18" s="2" t="s">
        <v>1599</v>
      </c>
      <c r="B18" s="3"/>
      <c r="C18" s="3"/>
      <c r="D18" s="3">
        <v>59.1</v>
      </c>
      <c r="E18" s="3"/>
      <c r="F18" s="3"/>
      <c r="G18" s="3"/>
    </row>
    <row r="19" spans="1:7" ht="30">
      <c r="A19" s="2" t="s">
        <v>1600</v>
      </c>
      <c r="B19" s="3"/>
      <c r="C19" s="3"/>
      <c r="D19" s="3">
        <v>36.5</v>
      </c>
      <c r="E19" s="3"/>
      <c r="F19" s="3"/>
      <c r="G19" s="3"/>
    </row>
    <row r="20" spans="1:7" ht="45">
      <c r="A20" s="2" t="s">
        <v>1601</v>
      </c>
      <c r="B20" s="3"/>
      <c r="C20" s="3"/>
      <c r="D20" s="9">
        <v>0.06</v>
      </c>
      <c r="E20" s="3"/>
      <c r="F20" s="3"/>
      <c r="G20" s="3"/>
    </row>
    <row r="21" spans="1:7" ht="30">
      <c r="A21" s="2" t="s">
        <v>1602</v>
      </c>
      <c r="B21" s="3"/>
      <c r="C21" s="3"/>
      <c r="D21" s="3"/>
      <c r="E21" s="3"/>
      <c r="F21" s="3"/>
      <c r="G21" s="3"/>
    </row>
    <row r="22" spans="1:7" ht="30">
      <c r="A22" s="8" t="s">
        <v>1587</v>
      </c>
      <c r="B22" s="3"/>
      <c r="C22" s="3"/>
      <c r="D22" s="3"/>
      <c r="E22" s="3"/>
      <c r="F22" s="3"/>
      <c r="G22" s="3"/>
    </row>
    <row r="23" spans="1:7">
      <c r="A23" s="2" t="s">
        <v>1603</v>
      </c>
      <c r="B23" s="3"/>
      <c r="C23" s="3"/>
      <c r="D23" s="3"/>
      <c r="E23" s="3"/>
      <c r="F23" s="3">
        <v>30</v>
      </c>
      <c r="G23" s="3"/>
    </row>
    <row r="24" spans="1:7" ht="30">
      <c r="A24" s="2" t="s">
        <v>1604</v>
      </c>
      <c r="B24" s="3"/>
      <c r="C24" s="3"/>
      <c r="D24" s="3"/>
      <c r="E24" s="3"/>
      <c r="F24" s="3"/>
      <c r="G24" s="3"/>
    </row>
    <row r="25" spans="1:7" ht="30">
      <c r="A25" s="8" t="s">
        <v>1587</v>
      </c>
      <c r="B25" s="3"/>
      <c r="C25" s="3"/>
      <c r="D25" s="3"/>
      <c r="E25" s="3"/>
      <c r="F25" s="3"/>
      <c r="G25" s="3"/>
    </row>
    <row r="26" spans="1:7">
      <c r="A26" s="2" t="s">
        <v>1603</v>
      </c>
      <c r="B26" s="3"/>
      <c r="C26" s="3"/>
      <c r="D26" s="3"/>
      <c r="E26" s="3"/>
      <c r="F26" s="3"/>
      <c r="G26" s="3">
        <v>6.1</v>
      </c>
    </row>
    <row r="27" spans="1:7" ht="45">
      <c r="A27" s="2" t="s">
        <v>1605</v>
      </c>
      <c r="B27" s="3"/>
      <c r="C27" s="3"/>
      <c r="D27" s="3"/>
      <c r="E27" s="3"/>
      <c r="F27" s="3"/>
      <c r="G27" s="3"/>
    </row>
    <row r="28" spans="1:7" ht="30">
      <c r="A28" s="8" t="s">
        <v>1587</v>
      </c>
      <c r="B28" s="3"/>
      <c r="C28" s="3"/>
      <c r="D28" s="3"/>
      <c r="E28" s="3"/>
      <c r="F28" s="3"/>
      <c r="G28" s="3"/>
    </row>
    <row r="29" spans="1:7">
      <c r="A29" s="2" t="s">
        <v>152</v>
      </c>
      <c r="B29" s="3"/>
      <c r="C29" s="3"/>
      <c r="D29" s="3">
        <v>57</v>
      </c>
      <c r="E29" s="3"/>
      <c r="F29" s="3"/>
      <c r="G29" s="3"/>
    </row>
    <row r="30" spans="1:7" ht="30">
      <c r="A30" s="2" t="s">
        <v>1606</v>
      </c>
      <c r="B30" s="3"/>
      <c r="C30" s="3"/>
      <c r="D30" s="3">
        <v>5.2</v>
      </c>
      <c r="E30" s="3"/>
      <c r="F30" s="3"/>
      <c r="G30" s="3"/>
    </row>
    <row r="31" spans="1:7">
      <c r="A31" s="2" t="s">
        <v>108</v>
      </c>
      <c r="B31" s="3"/>
      <c r="C31" s="3"/>
      <c r="D31" s="3"/>
      <c r="E31" s="3"/>
      <c r="F31" s="3"/>
      <c r="G31" s="3"/>
    </row>
    <row r="32" spans="1:7" ht="30">
      <c r="A32" s="8" t="s">
        <v>1587</v>
      </c>
      <c r="B32" s="3"/>
      <c r="C32" s="3"/>
      <c r="D32" s="3"/>
      <c r="E32" s="3"/>
      <c r="F32" s="3"/>
      <c r="G32" s="3"/>
    </row>
    <row r="33" spans="1:7" ht="30">
      <c r="A33" s="2" t="s">
        <v>1607</v>
      </c>
      <c r="B33" s="3">
        <v>53.9</v>
      </c>
      <c r="C33" s="3"/>
      <c r="D33" s="3"/>
      <c r="E33" s="3"/>
      <c r="F33" s="3"/>
      <c r="G33" s="3"/>
    </row>
    <row r="34" spans="1:7">
      <c r="A34" s="2" t="s">
        <v>1608</v>
      </c>
      <c r="B34" s="3"/>
      <c r="C34" s="3"/>
      <c r="D34" s="3"/>
      <c r="E34" s="3"/>
      <c r="F34" s="3"/>
      <c r="G34" s="3"/>
    </row>
    <row r="35" spans="1:7" ht="30">
      <c r="A35" s="8" t="s">
        <v>1587</v>
      </c>
      <c r="B35" s="3"/>
      <c r="C35" s="3"/>
      <c r="D35" s="3"/>
      <c r="E35" s="3"/>
      <c r="F35" s="3"/>
      <c r="G35" s="3"/>
    </row>
    <row r="36" spans="1:7" ht="30">
      <c r="A36" s="2" t="s">
        <v>1607</v>
      </c>
      <c r="B36" s="6">
        <v>20</v>
      </c>
      <c r="C36" s="3"/>
      <c r="D36" s="3"/>
      <c r="E36" s="3"/>
      <c r="F36" s="3"/>
      <c r="G36" s="3"/>
    </row>
    <row r="37" spans="1:7">
      <c r="A37" s="2" t="s">
        <v>1609</v>
      </c>
      <c r="B37" s="3"/>
      <c r="C37" s="3"/>
      <c r="D37" s="3"/>
      <c r="E37" s="3"/>
      <c r="F37" s="3"/>
      <c r="G37" s="3"/>
    </row>
    <row r="38" spans="1:7" ht="30">
      <c r="A38" s="8" t="s">
        <v>1587</v>
      </c>
      <c r="B38" s="3"/>
      <c r="C38" s="3"/>
      <c r="D38" s="3"/>
      <c r="E38" s="3"/>
      <c r="F38" s="3"/>
      <c r="G38" s="3"/>
    </row>
    <row r="39" spans="1:7" ht="45">
      <c r="A39" s="2" t="s">
        <v>1598</v>
      </c>
      <c r="B39" s="3">
        <v>0.2</v>
      </c>
      <c r="C39" s="3"/>
      <c r="D39" s="3"/>
      <c r="E39" s="3"/>
      <c r="F39" s="3"/>
      <c r="G39" s="3"/>
    </row>
  </sheetData>
  <mergeCells count="5">
    <mergeCell ref="B1:D1"/>
    <mergeCell ref="C2:C4"/>
    <mergeCell ref="D2:D4"/>
    <mergeCell ref="F2:F4"/>
    <mergeCell ref="G2:G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7.7109375" bestFit="1" customWidth="1"/>
    <col min="3" max="4" width="12.28515625" bestFit="1" customWidth="1"/>
  </cols>
  <sheetData>
    <row r="1" spans="1:4" ht="15" customHeight="1">
      <c r="A1" s="1" t="s">
        <v>1610</v>
      </c>
      <c r="B1" s="7" t="s">
        <v>1</v>
      </c>
      <c r="C1" s="7"/>
      <c r="D1" s="7"/>
    </row>
    <row r="2" spans="1:4" ht="30">
      <c r="A2" s="1" t="s">
        <v>1611</v>
      </c>
      <c r="B2" s="1" t="s">
        <v>2</v>
      </c>
      <c r="C2" s="1" t="s">
        <v>31</v>
      </c>
      <c r="D2" s="1" t="s">
        <v>35</v>
      </c>
    </row>
    <row r="3" spans="1:4" ht="30">
      <c r="A3" s="8" t="s">
        <v>1587</v>
      </c>
      <c r="B3" s="3"/>
      <c r="C3" s="3"/>
      <c r="D3" s="3"/>
    </row>
    <row r="4" spans="1:4" ht="45">
      <c r="A4" s="2" t="s">
        <v>1598</v>
      </c>
      <c r="B4" s="3">
        <v>0.6</v>
      </c>
      <c r="C4" s="3">
        <v>1</v>
      </c>
      <c r="D4" s="3">
        <v>1</v>
      </c>
    </row>
    <row r="5" spans="1:4">
      <c r="A5" s="2" t="s">
        <v>1612</v>
      </c>
      <c r="B5" s="6">
        <v>0</v>
      </c>
      <c r="C5" s="3"/>
      <c r="D5" s="3"/>
    </row>
    <row r="6" spans="1:4">
      <c r="A6" s="2" t="s">
        <v>1613</v>
      </c>
      <c r="B6" s="3" t="s">
        <v>1614</v>
      </c>
      <c r="C6" s="3"/>
      <c r="D6" s="3"/>
    </row>
    <row r="7" spans="1:4" ht="30">
      <c r="A7" s="2" t="s">
        <v>1615</v>
      </c>
      <c r="B7" s="3"/>
      <c r="C7" s="3"/>
      <c r="D7" s="3"/>
    </row>
    <row r="8" spans="1:4" ht="30">
      <c r="A8" s="8" t="s">
        <v>1587</v>
      </c>
      <c r="B8" s="3"/>
      <c r="C8" s="3"/>
      <c r="D8" s="3"/>
    </row>
    <row r="9" spans="1:4" ht="30">
      <c r="A9" s="2" t="s">
        <v>1616</v>
      </c>
      <c r="B9" s="3" t="s">
        <v>1617</v>
      </c>
      <c r="C9" s="3"/>
      <c r="D9" s="3"/>
    </row>
    <row r="10" spans="1:4">
      <c r="A10" s="2" t="s">
        <v>1618</v>
      </c>
      <c r="B10" s="3"/>
      <c r="C10" s="3"/>
      <c r="D10" s="3"/>
    </row>
    <row r="11" spans="1:4" ht="30">
      <c r="A11" s="8" t="s">
        <v>1587</v>
      </c>
      <c r="B11" s="3"/>
      <c r="C11" s="3"/>
      <c r="D11" s="3"/>
    </row>
    <row r="12" spans="1:4" ht="30">
      <c r="A12" s="2" t="s">
        <v>1616</v>
      </c>
      <c r="B12" s="3" t="s">
        <v>1617</v>
      </c>
      <c r="C12" s="3"/>
      <c r="D12" s="3"/>
    </row>
    <row r="13" spans="1:4" ht="30">
      <c r="A13" s="2" t="s">
        <v>1619</v>
      </c>
      <c r="B13" s="3"/>
      <c r="C13" s="3"/>
      <c r="D13" s="3"/>
    </row>
    <row r="14" spans="1:4" ht="30">
      <c r="A14" s="8" t="s">
        <v>1587</v>
      </c>
      <c r="B14" s="3"/>
      <c r="C14" s="3"/>
      <c r="D14" s="3"/>
    </row>
    <row r="15" spans="1:4" ht="30">
      <c r="A15" s="2" t="s">
        <v>1616</v>
      </c>
      <c r="B15" s="3" t="s">
        <v>1620</v>
      </c>
      <c r="C15" s="3"/>
      <c r="D15" s="3"/>
    </row>
    <row r="16" spans="1:4" ht="30">
      <c r="A16" s="2" t="s">
        <v>1621</v>
      </c>
      <c r="B16" s="3"/>
      <c r="C16" s="3"/>
      <c r="D16" s="3"/>
    </row>
    <row r="17" spans="1:4" ht="30">
      <c r="A17" s="8" t="s">
        <v>1587</v>
      </c>
      <c r="B17" s="3"/>
      <c r="C17" s="3"/>
      <c r="D17" s="3"/>
    </row>
    <row r="18" spans="1:4" ht="30">
      <c r="A18" s="2" t="s">
        <v>1616</v>
      </c>
      <c r="B18" s="3" t="s">
        <v>1617</v>
      </c>
      <c r="C18" s="3"/>
      <c r="D18" s="3"/>
    </row>
    <row r="19" spans="1:4" ht="30">
      <c r="A19" s="2" t="s">
        <v>1622</v>
      </c>
      <c r="B19" s="3"/>
      <c r="C19" s="3"/>
      <c r="D19" s="3"/>
    </row>
    <row r="20" spans="1:4" ht="30">
      <c r="A20" s="8" t="s">
        <v>1587</v>
      </c>
      <c r="B20" s="3"/>
      <c r="C20" s="3"/>
      <c r="D20" s="3"/>
    </row>
    <row r="21" spans="1:4" ht="30">
      <c r="A21" s="2" t="s">
        <v>1616</v>
      </c>
      <c r="B21" s="3" t="s">
        <v>1623</v>
      </c>
      <c r="C21" s="3"/>
      <c r="D21" s="3"/>
    </row>
    <row r="22" spans="1:4">
      <c r="A22" s="2" t="s">
        <v>1624</v>
      </c>
      <c r="B22" s="3"/>
      <c r="C22" s="3"/>
      <c r="D22" s="3"/>
    </row>
    <row r="23" spans="1:4" ht="30">
      <c r="A23" s="8" t="s">
        <v>1587</v>
      </c>
      <c r="B23" s="3"/>
      <c r="C23" s="3"/>
      <c r="D23" s="3"/>
    </row>
    <row r="24" spans="1:4" ht="30">
      <c r="A24" s="2" t="s">
        <v>1616</v>
      </c>
      <c r="B24" s="3" t="s">
        <v>1623</v>
      </c>
      <c r="C24" s="3"/>
      <c r="D24" s="3"/>
    </row>
    <row r="25" spans="1:4" ht="30">
      <c r="A25" s="2" t="s">
        <v>1625</v>
      </c>
      <c r="B25" s="3"/>
      <c r="C25" s="3"/>
      <c r="D25" s="3"/>
    </row>
    <row r="26" spans="1:4" ht="30">
      <c r="A26" s="8" t="s">
        <v>1587</v>
      </c>
      <c r="B26" s="3"/>
      <c r="C26" s="3"/>
      <c r="D26" s="3"/>
    </row>
    <row r="27" spans="1:4" ht="30">
      <c r="A27" s="2" t="s">
        <v>1616</v>
      </c>
      <c r="B27" s="3" t="s">
        <v>1626</v>
      </c>
      <c r="C27" s="3"/>
      <c r="D27" s="3"/>
    </row>
    <row r="28" spans="1:4" ht="30">
      <c r="A28" s="2" t="s">
        <v>1627</v>
      </c>
      <c r="B28" s="3"/>
      <c r="C28" s="3"/>
      <c r="D28" s="3"/>
    </row>
    <row r="29" spans="1:4" ht="30">
      <c r="A29" s="8" t="s">
        <v>1587</v>
      </c>
      <c r="B29" s="3"/>
      <c r="C29" s="3"/>
      <c r="D29" s="3"/>
    </row>
    <row r="30" spans="1:4" ht="30">
      <c r="A30" s="2" t="s">
        <v>1616</v>
      </c>
      <c r="B30" s="3" t="s">
        <v>1614</v>
      </c>
      <c r="C30" s="3"/>
      <c r="D30" s="3"/>
    </row>
    <row r="31" spans="1:4">
      <c r="A31" s="2" t="s">
        <v>430</v>
      </c>
      <c r="B31" s="3"/>
      <c r="C31" s="3"/>
      <c r="D31" s="3"/>
    </row>
    <row r="32" spans="1:4" ht="30">
      <c r="A32" s="8" t="s">
        <v>1587</v>
      </c>
      <c r="B32" s="3"/>
      <c r="C32" s="3"/>
      <c r="D32" s="3"/>
    </row>
    <row r="33" spans="1:4">
      <c r="A33" s="2" t="s">
        <v>443</v>
      </c>
      <c r="B33" s="3" t="s">
        <v>447</v>
      </c>
      <c r="C33" s="3"/>
      <c r="D33" s="3"/>
    </row>
    <row r="34" spans="1:4">
      <c r="A34" s="2" t="s">
        <v>1628</v>
      </c>
      <c r="B34" s="3"/>
      <c r="C34" s="3"/>
      <c r="D34" s="3"/>
    </row>
    <row r="35" spans="1:4" ht="30">
      <c r="A35" s="8" t="s">
        <v>1587</v>
      </c>
      <c r="B35" s="3"/>
      <c r="C35" s="3"/>
      <c r="D35" s="3"/>
    </row>
    <row r="36" spans="1:4" ht="30">
      <c r="A36" s="2" t="s">
        <v>1629</v>
      </c>
      <c r="B36" s="3" t="s">
        <v>1630</v>
      </c>
      <c r="C36" s="3"/>
      <c r="D36" s="3"/>
    </row>
    <row r="37" spans="1:4">
      <c r="A37" s="2" t="s">
        <v>1631</v>
      </c>
      <c r="B37" s="3"/>
      <c r="C37" s="3"/>
      <c r="D37" s="3"/>
    </row>
    <row r="38" spans="1:4" ht="30">
      <c r="A38" s="8" t="s">
        <v>1587</v>
      </c>
      <c r="B38" s="3"/>
      <c r="C38" s="3"/>
      <c r="D38" s="3"/>
    </row>
    <row r="39" spans="1:4" ht="30">
      <c r="A39" s="2" t="s">
        <v>1629</v>
      </c>
      <c r="B39" s="3" t="s">
        <v>449</v>
      </c>
      <c r="C39" s="3"/>
      <c r="D39" s="3"/>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7" t="s">
        <v>1</v>
      </c>
      <c r="C1" s="7"/>
      <c r="D1" s="7"/>
    </row>
    <row r="2" spans="1:4">
      <c r="A2" s="1" t="s">
        <v>68</v>
      </c>
      <c r="B2" s="1" t="s">
        <v>2</v>
      </c>
      <c r="C2" s="1" t="s">
        <v>31</v>
      </c>
      <c r="D2" s="1" t="s">
        <v>35</v>
      </c>
    </row>
    <row r="3" spans="1:4">
      <c r="A3" s="8" t="s">
        <v>130</v>
      </c>
      <c r="B3" s="3"/>
      <c r="C3" s="3"/>
      <c r="D3" s="3"/>
    </row>
    <row r="4" spans="1:4">
      <c r="A4" s="2" t="s">
        <v>56</v>
      </c>
      <c r="B4" s="9">
        <v>-39.5</v>
      </c>
      <c r="C4" s="6">
        <v>241</v>
      </c>
      <c r="D4" s="6">
        <v>168</v>
      </c>
    </row>
    <row r="5" spans="1:4" ht="45">
      <c r="A5" s="8" t="s">
        <v>131</v>
      </c>
      <c r="B5" s="3"/>
      <c r="C5" s="3"/>
      <c r="D5" s="3"/>
    </row>
    <row r="6" spans="1:4">
      <c r="A6" s="2" t="s">
        <v>44</v>
      </c>
      <c r="B6" s="13">
        <v>1386.4</v>
      </c>
      <c r="C6" s="13">
        <v>1341.5</v>
      </c>
      <c r="D6" s="13">
        <v>1297.5999999999999</v>
      </c>
    </row>
    <row r="7" spans="1:4">
      <c r="A7" s="2" t="s">
        <v>132</v>
      </c>
      <c r="B7" s="3">
        <v>54.9</v>
      </c>
      <c r="C7" s="3">
        <v>63.5</v>
      </c>
      <c r="D7" s="3">
        <v>59.4</v>
      </c>
    </row>
    <row r="8" spans="1:4">
      <c r="A8" s="2" t="s">
        <v>133</v>
      </c>
      <c r="B8" s="3">
        <v>41.8</v>
      </c>
      <c r="C8" s="3">
        <v>44.9</v>
      </c>
      <c r="D8" s="3">
        <v>43.2</v>
      </c>
    </row>
    <row r="9" spans="1:4">
      <c r="A9" s="2" t="s">
        <v>134</v>
      </c>
      <c r="B9" s="3">
        <v>128.30000000000001</v>
      </c>
      <c r="C9" s="3">
        <v>-115.3</v>
      </c>
      <c r="D9" s="3">
        <v>67.400000000000006</v>
      </c>
    </row>
    <row r="10" spans="1:4">
      <c r="A10" s="2" t="s">
        <v>92</v>
      </c>
      <c r="B10" s="3">
        <v>-13.4</v>
      </c>
      <c r="C10" s="3">
        <v>134.80000000000001</v>
      </c>
      <c r="D10" s="3">
        <v>79</v>
      </c>
    </row>
    <row r="11" spans="1:4" ht="30">
      <c r="A11" s="2" t="s">
        <v>135</v>
      </c>
      <c r="B11" s="3">
        <v>0</v>
      </c>
      <c r="C11" s="3">
        <v>-38.1</v>
      </c>
      <c r="D11" s="3">
        <v>-16.2</v>
      </c>
    </row>
    <row r="12" spans="1:4" ht="30">
      <c r="A12" s="2" t="s">
        <v>71</v>
      </c>
      <c r="B12" s="3">
        <v>15.8</v>
      </c>
      <c r="C12" s="3">
        <v>35.9</v>
      </c>
      <c r="D12" s="3">
        <v>45.4</v>
      </c>
    </row>
    <row r="13" spans="1:4">
      <c r="A13" s="2" t="s">
        <v>136</v>
      </c>
      <c r="B13" s="3">
        <v>0</v>
      </c>
      <c r="C13" s="3">
        <v>-14.4</v>
      </c>
      <c r="D13" s="3">
        <v>0</v>
      </c>
    </row>
    <row r="14" spans="1:4">
      <c r="A14" s="2" t="s">
        <v>137</v>
      </c>
      <c r="B14" s="3">
        <v>6.8</v>
      </c>
      <c r="C14" s="3">
        <v>-15.8</v>
      </c>
      <c r="D14" s="3">
        <v>-25.7</v>
      </c>
    </row>
    <row r="15" spans="1:4" ht="30">
      <c r="A15" s="8" t="s">
        <v>138</v>
      </c>
      <c r="B15" s="3"/>
      <c r="C15" s="3"/>
      <c r="D15" s="3"/>
    </row>
    <row r="16" spans="1:4">
      <c r="A16" s="2" t="s">
        <v>139</v>
      </c>
      <c r="B16" s="3">
        <v>-55</v>
      </c>
      <c r="C16" s="3">
        <v>-46.4</v>
      </c>
      <c r="D16" s="3">
        <v>-75.8</v>
      </c>
    </row>
    <row r="17" spans="1:4">
      <c r="A17" s="2" t="s">
        <v>140</v>
      </c>
      <c r="B17" s="3">
        <v>-1.6</v>
      </c>
      <c r="C17" s="3">
        <v>0.6</v>
      </c>
      <c r="D17" s="3">
        <v>123.3</v>
      </c>
    </row>
    <row r="18" spans="1:4">
      <c r="A18" s="2" t="s">
        <v>93</v>
      </c>
      <c r="B18" s="3">
        <v>-3.3</v>
      </c>
      <c r="C18" s="3">
        <v>-20</v>
      </c>
      <c r="D18" s="3">
        <v>-29.3</v>
      </c>
    </row>
    <row r="19" spans="1:4">
      <c r="A19" s="2" t="s">
        <v>103</v>
      </c>
      <c r="B19" s="3">
        <v>-13.1</v>
      </c>
      <c r="C19" s="3">
        <v>-21</v>
      </c>
      <c r="D19" s="3">
        <v>63.6</v>
      </c>
    </row>
    <row r="20" spans="1:4">
      <c r="A20" s="2" t="s">
        <v>107</v>
      </c>
      <c r="B20" s="3">
        <v>-3.1</v>
      </c>
      <c r="C20" s="3">
        <v>-10.199999999999999</v>
      </c>
      <c r="D20" s="3">
        <v>-40.799999999999997</v>
      </c>
    </row>
    <row r="21" spans="1:4">
      <c r="A21" s="2" t="s">
        <v>106</v>
      </c>
      <c r="B21" s="3">
        <v>-9</v>
      </c>
      <c r="C21" s="3">
        <v>-0.1</v>
      </c>
      <c r="D21" s="3">
        <v>-10.9</v>
      </c>
    </row>
    <row r="22" spans="1:4">
      <c r="A22" s="2" t="s">
        <v>108</v>
      </c>
      <c r="B22" s="3">
        <v>8.4</v>
      </c>
      <c r="C22" s="3">
        <v>-49</v>
      </c>
      <c r="D22" s="3">
        <v>36.5</v>
      </c>
    </row>
    <row r="23" spans="1:4">
      <c r="A23" s="2" t="s">
        <v>111</v>
      </c>
      <c r="B23" s="3">
        <v>-21.5</v>
      </c>
      <c r="C23" s="3">
        <v>-9.1999999999999993</v>
      </c>
      <c r="D23" s="3">
        <v>-5.8</v>
      </c>
    </row>
    <row r="24" spans="1:4">
      <c r="A24" s="2" t="s">
        <v>141</v>
      </c>
      <c r="B24" s="3">
        <v>-15.6</v>
      </c>
      <c r="C24" s="3">
        <v>-3.3</v>
      </c>
      <c r="D24" s="3">
        <v>-1.3</v>
      </c>
    </row>
    <row r="25" spans="1:4">
      <c r="A25" s="2" t="s">
        <v>142</v>
      </c>
      <c r="B25" s="13">
        <v>1467.3</v>
      </c>
      <c r="C25" s="13">
        <v>1519.4</v>
      </c>
      <c r="D25" s="13">
        <v>1777.6</v>
      </c>
    </row>
    <row r="26" spans="1:4">
      <c r="A26" s="8" t="s">
        <v>143</v>
      </c>
      <c r="B26" s="3"/>
      <c r="C26" s="3"/>
      <c r="D26" s="3"/>
    </row>
    <row r="27" spans="1:4" ht="30">
      <c r="A27" s="2" t="s">
        <v>144</v>
      </c>
      <c r="B27" s="3">
        <v>-786.5</v>
      </c>
      <c r="C27" s="3">
        <v>-841</v>
      </c>
      <c r="D27" s="13">
        <v>-1101.2</v>
      </c>
    </row>
    <row r="28" spans="1:4" ht="30">
      <c r="A28" s="2" t="s">
        <v>145</v>
      </c>
      <c r="B28" s="3">
        <v>-13.3</v>
      </c>
      <c r="C28" s="3">
        <v>-36.1</v>
      </c>
      <c r="D28" s="3">
        <v>-105.4</v>
      </c>
    </row>
    <row r="29" spans="1:4">
      <c r="A29" s="2" t="s">
        <v>146</v>
      </c>
      <c r="B29" s="3">
        <v>3</v>
      </c>
      <c r="C29" s="3">
        <v>16.8</v>
      </c>
      <c r="D29" s="3">
        <v>-4.8</v>
      </c>
    </row>
    <row r="30" spans="1:4" ht="30">
      <c r="A30" s="2" t="s">
        <v>147</v>
      </c>
      <c r="B30" s="3">
        <v>33.200000000000003</v>
      </c>
      <c r="C30" s="3">
        <v>68</v>
      </c>
      <c r="D30" s="3">
        <v>45.7</v>
      </c>
    </row>
    <row r="31" spans="1:4" ht="30">
      <c r="A31" s="2" t="s">
        <v>148</v>
      </c>
      <c r="B31" s="3">
        <v>26</v>
      </c>
      <c r="C31" s="3">
        <v>60.7</v>
      </c>
      <c r="D31" s="3">
        <v>0</v>
      </c>
    </row>
    <row r="32" spans="1:4" ht="30">
      <c r="A32" s="2" t="s">
        <v>149</v>
      </c>
      <c r="B32" s="3">
        <v>-12.8</v>
      </c>
      <c r="C32" s="3">
        <v>0</v>
      </c>
      <c r="D32" s="3">
        <v>0</v>
      </c>
    </row>
    <row r="33" spans="1:4">
      <c r="A33" s="2" t="s">
        <v>150</v>
      </c>
      <c r="B33" s="3">
        <v>-22.6</v>
      </c>
      <c r="C33" s="3">
        <v>0</v>
      </c>
      <c r="D33" s="3">
        <v>0</v>
      </c>
    </row>
    <row r="34" spans="1:4" ht="30">
      <c r="A34" s="2" t="s">
        <v>151</v>
      </c>
      <c r="B34" s="3">
        <v>0</v>
      </c>
      <c r="C34" s="3">
        <v>30</v>
      </c>
      <c r="D34" s="3">
        <v>6.1</v>
      </c>
    </row>
    <row r="35" spans="1:4">
      <c r="A35" s="2" t="s">
        <v>152</v>
      </c>
      <c r="B35" s="3">
        <v>0</v>
      </c>
      <c r="C35" s="3">
        <v>0</v>
      </c>
      <c r="D35" s="3">
        <v>57</v>
      </c>
    </row>
    <row r="36" spans="1:4">
      <c r="A36" s="2" t="s">
        <v>141</v>
      </c>
      <c r="B36" s="3">
        <v>3.9</v>
      </c>
      <c r="C36" s="3">
        <v>-6</v>
      </c>
      <c r="D36" s="3">
        <v>0.9</v>
      </c>
    </row>
    <row r="37" spans="1:4">
      <c r="A37" s="2" t="s">
        <v>153</v>
      </c>
      <c r="B37" s="3">
        <v>-769.1</v>
      </c>
      <c r="C37" s="3">
        <v>-707.6</v>
      </c>
      <c r="D37" s="13">
        <v>-1101.7</v>
      </c>
    </row>
    <row r="38" spans="1:4">
      <c r="A38" s="8" t="s">
        <v>154</v>
      </c>
      <c r="B38" s="3"/>
      <c r="C38" s="3"/>
      <c r="D38" s="3"/>
    </row>
    <row r="39" spans="1:4">
      <c r="A39" s="2" t="s">
        <v>155</v>
      </c>
      <c r="B39" s="3">
        <v>-602.20000000000005</v>
      </c>
      <c r="C39" s="3">
        <v>-593.6</v>
      </c>
      <c r="D39" s="3">
        <v>-588</v>
      </c>
    </row>
    <row r="40" spans="1:4">
      <c r="A40" s="2" t="s">
        <v>156</v>
      </c>
      <c r="B40" s="13">
        <v>-1395.4</v>
      </c>
      <c r="C40" s="5">
        <v>-5161</v>
      </c>
      <c r="D40" s="13">
        <v>-2054.5</v>
      </c>
    </row>
    <row r="41" spans="1:4">
      <c r="A41" s="2" t="s">
        <v>157</v>
      </c>
      <c r="B41" s="5">
        <v>1315</v>
      </c>
      <c r="C41" s="13">
        <v>4919.6000000000004</v>
      </c>
      <c r="D41" s="5">
        <v>1910</v>
      </c>
    </row>
    <row r="42" spans="1:4">
      <c r="A42" s="2" t="s">
        <v>158</v>
      </c>
      <c r="B42" s="3">
        <v>0</v>
      </c>
      <c r="C42" s="3">
        <v>-30</v>
      </c>
      <c r="D42" s="3">
        <v>-19.100000000000001</v>
      </c>
    </row>
    <row r="43" spans="1:4" ht="30">
      <c r="A43" s="2" t="s">
        <v>159</v>
      </c>
      <c r="B43" s="3">
        <v>-26.8</v>
      </c>
      <c r="C43" s="3">
        <v>-23.9</v>
      </c>
      <c r="D43" s="3">
        <v>-20</v>
      </c>
    </row>
    <row r="44" spans="1:4">
      <c r="A44" s="2" t="s">
        <v>141</v>
      </c>
      <c r="B44" s="3">
        <v>-9.1999999999999993</v>
      </c>
      <c r="C44" s="3">
        <v>-6.7</v>
      </c>
      <c r="D44" s="3">
        <v>0.7</v>
      </c>
    </row>
    <row r="45" spans="1:4">
      <c r="A45" s="2" t="s">
        <v>160</v>
      </c>
      <c r="B45" s="3">
        <v>-718.6</v>
      </c>
      <c r="C45" s="3">
        <v>-895.6</v>
      </c>
      <c r="D45" s="3">
        <v>-770.9</v>
      </c>
    </row>
    <row r="46" spans="1:4">
      <c r="A46" s="2" t="s">
        <v>161</v>
      </c>
      <c r="B46" s="3">
        <v>-20.399999999999999</v>
      </c>
      <c r="C46" s="3">
        <v>-83.8</v>
      </c>
      <c r="D46" s="3">
        <v>-95</v>
      </c>
    </row>
    <row r="47" spans="1:4">
      <c r="A47" s="8" t="s">
        <v>162</v>
      </c>
      <c r="B47" s="3"/>
      <c r="C47" s="3"/>
      <c r="D47" s="3"/>
    </row>
    <row r="48" spans="1:4">
      <c r="A48" s="2" t="s">
        <v>163</v>
      </c>
      <c r="B48" s="3">
        <v>48.2</v>
      </c>
      <c r="C48" s="3">
        <v>132</v>
      </c>
      <c r="D48" s="3">
        <v>227</v>
      </c>
    </row>
    <row r="49" spans="1:4">
      <c r="A49" s="2" t="s">
        <v>164</v>
      </c>
      <c r="B49" s="3">
        <v>27.8</v>
      </c>
      <c r="C49" s="3">
        <v>48.2</v>
      </c>
      <c r="D49" s="3">
        <v>132</v>
      </c>
    </row>
    <row r="50" spans="1:4">
      <c r="A50" s="8" t="s">
        <v>165</v>
      </c>
      <c r="B50" s="3"/>
      <c r="C50" s="3"/>
      <c r="D50" s="3"/>
    </row>
    <row r="51" spans="1:4">
      <c r="A51" s="2" t="s">
        <v>166</v>
      </c>
      <c r="B51" s="3">
        <v>568.1</v>
      </c>
      <c r="C51" s="3">
        <v>609.4</v>
      </c>
      <c r="D51" s="3">
        <v>671.5</v>
      </c>
    </row>
    <row r="52" spans="1:4">
      <c r="A52" s="2" t="s">
        <v>167</v>
      </c>
      <c r="B52" s="9">
        <v>-8.8000000000000007</v>
      </c>
      <c r="C52" s="9">
        <v>5.7</v>
      </c>
      <c r="D52" s="9">
        <v>-100.7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6.5703125" customWidth="1"/>
    <col min="3" max="3" width="12" customWidth="1"/>
  </cols>
  <sheetData>
    <row r="1" spans="1:3" ht="15" customHeight="1">
      <c r="A1" s="1" t="s">
        <v>1632</v>
      </c>
      <c r="B1" s="7" t="s">
        <v>1</v>
      </c>
      <c r="C1" s="7"/>
    </row>
    <row r="2" spans="1:3" ht="15" customHeight="1">
      <c r="A2" s="1" t="s">
        <v>68</v>
      </c>
      <c r="B2" s="7" t="s">
        <v>2</v>
      </c>
      <c r="C2" s="7"/>
    </row>
    <row r="3" spans="1:3">
      <c r="A3" s="8" t="s">
        <v>1633</v>
      </c>
      <c r="B3" s="3"/>
      <c r="C3" s="3"/>
    </row>
    <row r="4" spans="1:3">
      <c r="A4" s="2" t="s">
        <v>1634</v>
      </c>
      <c r="B4" s="9">
        <v>4331.3999999999996</v>
      </c>
      <c r="C4" s="3"/>
    </row>
    <row r="5" spans="1:3" ht="17.25">
      <c r="A5" s="2" t="s">
        <v>416</v>
      </c>
      <c r="B5" s="3">
        <v>21.4</v>
      </c>
      <c r="C5" s="10" t="s">
        <v>60</v>
      </c>
    </row>
    <row r="6" spans="1:3">
      <c r="A6" s="2" t="s">
        <v>1635</v>
      </c>
      <c r="B6" s="9">
        <v>4352.8</v>
      </c>
      <c r="C6" s="3"/>
    </row>
    <row r="7" spans="1:3">
      <c r="A7" s="11"/>
      <c r="B7" s="11"/>
      <c r="C7" s="11"/>
    </row>
    <row r="8" spans="1:3" ht="45" customHeight="1">
      <c r="A8" s="2" t="s">
        <v>60</v>
      </c>
      <c r="B8" s="12" t="s">
        <v>418</v>
      </c>
      <c r="C8" s="12"/>
    </row>
  </sheetData>
  <mergeCells count="4">
    <mergeCell ref="B1:C1"/>
    <mergeCell ref="B2:C2"/>
    <mergeCell ref="A7:C7"/>
    <mergeCell ref="B8:C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1636</v>
      </c>
      <c r="B1" s="7" t="s">
        <v>1</v>
      </c>
      <c r="C1" s="7"/>
      <c r="D1" s="7"/>
      <c r="E1" s="1"/>
    </row>
    <row r="2" spans="1:5">
      <c r="A2" s="1" t="s">
        <v>68</v>
      </c>
      <c r="B2" s="7" t="s">
        <v>2</v>
      </c>
      <c r="C2" s="7" t="s">
        <v>31</v>
      </c>
      <c r="D2" s="7" t="s">
        <v>35</v>
      </c>
      <c r="E2" s="1" t="s">
        <v>1584</v>
      </c>
    </row>
    <row r="3" spans="1:5">
      <c r="A3" s="1"/>
      <c r="B3" s="7"/>
      <c r="C3" s="7"/>
      <c r="D3" s="7"/>
      <c r="E3" s="1" t="s">
        <v>1583</v>
      </c>
    </row>
    <row r="4" spans="1:5" ht="30">
      <c r="A4" s="8" t="s">
        <v>1637</v>
      </c>
      <c r="B4" s="3"/>
      <c r="C4" s="3"/>
      <c r="D4" s="3"/>
      <c r="E4" s="3"/>
    </row>
    <row r="5" spans="1:5" ht="30">
      <c r="A5" s="2" t="s">
        <v>1638</v>
      </c>
      <c r="B5" s="9">
        <v>256.10000000000002</v>
      </c>
      <c r="C5" s="9">
        <v>291.2</v>
      </c>
      <c r="D5" s="6">
        <v>342</v>
      </c>
      <c r="E5" s="3"/>
    </row>
    <row r="6" spans="1:5" ht="30">
      <c r="A6" s="2" t="s">
        <v>1593</v>
      </c>
      <c r="B6" s="3"/>
      <c r="C6" s="3"/>
      <c r="D6" s="3"/>
      <c r="E6" s="3">
        <v>3</v>
      </c>
    </row>
    <row r="7" spans="1:5" ht="30">
      <c r="A7" s="8" t="s">
        <v>1639</v>
      </c>
      <c r="B7" s="3"/>
      <c r="C7" s="3"/>
      <c r="D7" s="3"/>
      <c r="E7" s="3"/>
    </row>
    <row r="8" spans="1:5">
      <c r="A8" s="2" t="s">
        <v>1640</v>
      </c>
      <c r="B8" s="13">
        <v>3276.8</v>
      </c>
      <c r="C8" s="13">
        <v>3276.8</v>
      </c>
      <c r="D8" s="3"/>
      <c r="E8" s="3"/>
    </row>
    <row r="9" spans="1:5">
      <c r="A9" s="2" t="s">
        <v>1641</v>
      </c>
      <c r="B9" s="13">
        <v>-1512.8</v>
      </c>
      <c r="C9" s="13">
        <v>-1256.7</v>
      </c>
      <c r="D9" s="3"/>
      <c r="E9" s="3"/>
    </row>
    <row r="10" spans="1:5">
      <c r="A10" s="2" t="s">
        <v>1642</v>
      </c>
      <c r="B10" s="5">
        <v>1764</v>
      </c>
      <c r="C10" s="13">
        <v>2020.1</v>
      </c>
      <c r="D10" s="3"/>
      <c r="E10" s="3"/>
    </row>
    <row r="11" spans="1:5">
      <c r="A11" s="2" t="s">
        <v>427</v>
      </c>
      <c r="B11" s="3"/>
      <c r="C11" s="3"/>
      <c r="D11" s="3"/>
      <c r="E11" s="3"/>
    </row>
    <row r="12" spans="1:5" ht="30">
      <c r="A12" s="8" t="s">
        <v>1639</v>
      </c>
      <c r="B12" s="3"/>
      <c r="C12" s="3"/>
      <c r="D12" s="3"/>
      <c r="E12" s="3"/>
    </row>
    <row r="13" spans="1:5">
      <c r="A13" s="2" t="s">
        <v>1640</v>
      </c>
      <c r="B13" s="13">
        <v>1285.0999999999999</v>
      </c>
      <c r="C13" s="13">
        <v>1285.0999999999999</v>
      </c>
      <c r="D13" s="3"/>
      <c r="E13" s="3"/>
    </row>
    <row r="14" spans="1:5">
      <c r="A14" s="2" t="s">
        <v>1641</v>
      </c>
      <c r="B14" s="3">
        <v>-243.3</v>
      </c>
      <c r="C14" s="3">
        <v>-200.4</v>
      </c>
      <c r="D14" s="3"/>
      <c r="E14" s="3"/>
    </row>
    <row r="15" spans="1:5">
      <c r="A15" s="2" t="s">
        <v>1642</v>
      </c>
      <c r="B15" s="13">
        <v>1041.8</v>
      </c>
      <c r="C15" s="13">
        <v>1084.7</v>
      </c>
      <c r="D15" s="3"/>
      <c r="E15" s="3"/>
    </row>
    <row r="16" spans="1:5">
      <c r="A16" s="2" t="s">
        <v>430</v>
      </c>
      <c r="B16" s="3"/>
      <c r="C16" s="3"/>
      <c r="D16" s="3"/>
      <c r="E16" s="3"/>
    </row>
    <row r="17" spans="1:5" ht="30">
      <c r="A17" s="8" t="s">
        <v>1639</v>
      </c>
      <c r="B17" s="3"/>
      <c r="C17" s="3"/>
      <c r="D17" s="3"/>
      <c r="E17" s="3"/>
    </row>
    <row r="18" spans="1:5">
      <c r="A18" s="2" t="s">
        <v>1640</v>
      </c>
      <c r="B18" s="5">
        <v>1914</v>
      </c>
      <c r="C18" s="5">
        <v>1914</v>
      </c>
      <c r="D18" s="3"/>
      <c r="E18" s="3"/>
    </row>
    <row r="19" spans="1:5">
      <c r="A19" s="2" t="s">
        <v>1641</v>
      </c>
      <c r="B19" s="13">
        <v>-1203.4000000000001</v>
      </c>
      <c r="C19" s="3">
        <v>-991.9</v>
      </c>
      <c r="D19" s="3"/>
      <c r="E19" s="3"/>
    </row>
    <row r="20" spans="1:5">
      <c r="A20" s="2" t="s">
        <v>1642</v>
      </c>
      <c r="B20" s="3">
        <v>710.6</v>
      </c>
      <c r="C20" s="3">
        <v>922.1</v>
      </c>
      <c r="D20" s="3"/>
      <c r="E20" s="3"/>
    </row>
    <row r="21" spans="1:5">
      <c r="A21" s="2" t="s">
        <v>433</v>
      </c>
      <c r="B21" s="3"/>
      <c r="C21" s="3"/>
      <c r="D21" s="3"/>
      <c r="E21" s="3"/>
    </row>
    <row r="22" spans="1:5" ht="30">
      <c r="A22" s="8" t="s">
        <v>1639</v>
      </c>
      <c r="B22" s="3"/>
      <c r="C22" s="3"/>
      <c r="D22" s="3"/>
      <c r="E22" s="3"/>
    </row>
    <row r="23" spans="1:5">
      <c r="A23" s="2" t="s">
        <v>1640</v>
      </c>
      <c r="B23" s="3">
        <v>39.799999999999997</v>
      </c>
      <c r="C23" s="3">
        <v>39.799999999999997</v>
      </c>
      <c r="D23" s="3"/>
      <c r="E23" s="3"/>
    </row>
    <row r="24" spans="1:5">
      <c r="A24" s="2" t="s">
        <v>1641</v>
      </c>
      <c r="B24" s="3">
        <v>-28.2</v>
      </c>
      <c r="C24" s="3">
        <v>-27</v>
      </c>
      <c r="D24" s="3"/>
      <c r="E24" s="3"/>
    </row>
    <row r="25" spans="1:5">
      <c r="A25" s="2" t="s">
        <v>1642</v>
      </c>
      <c r="B25" s="3">
        <v>11.6</v>
      </c>
      <c r="C25" s="3">
        <v>12.8</v>
      </c>
      <c r="D25" s="3"/>
      <c r="E25" s="3"/>
    </row>
    <row r="26" spans="1:5">
      <c r="A26" s="2" t="s">
        <v>65</v>
      </c>
      <c r="B26" s="3"/>
      <c r="C26" s="3"/>
      <c r="D26" s="3"/>
      <c r="E26" s="3"/>
    </row>
    <row r="27" spans="1:5" ht="30">
      <c r="A27" s="8" t="s">
        <v>1639</v>
      </c>
      <c r="B27" s="3"/>
      <c r="C27" s="3"/>
      <c r="D27" s="3"/>
      <c r="E27" s="3"/>
    </row>
    <row r="28" spans="1:5">
      <c r="A28" s="2" t="s">
        <v>1640</v>
      </c>
      <c r="B28" s="3">
        <v>37.9</v>
      </c>
      <c r="C28" s="3">
        <v>37.9</v>
      </c>
      <c r="D28" s="3"/>
      <c r="E28" s="3"/>
    </row>
    <row r="29" spans="1:5">
      <c r="A29" s="2" t="s">
        <v>1641</v>
      </c>
      <c r="B29" s="3">
        <v>-37.9</v>
      </c>
      <c r="C29" s="3">
        <v>-37.4</v>
      </c>
      <c r="D29" s="3"/>
      <c r="E29" s="3"/>
    </row>
    <row r="30" spans="1:5">
      <c r="A30" s="2" t="s">
        <v>1642</v>
      </c>
      <c r="B30" s="6">
        <v>0</v>
      </c>
      <c r="C30" s="9">
        <v>0.5</v>
      </c>
      <c r="D30" s="3"/>
      <c r="E30" s="3"/>
    </row>
  </sheetData>
  <mergeCells count="4">
    <mergeCell ref="B1:D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7.7109375" bestFit="1" customWidth="1"/>
  </cols>
  <sheetData>
    <row r="1" spans="1:2" ht="15" customHeight="1">
      <c r="A1" s="7" t="s">
        <v>1643</v>
      </c>
      <c r="B1" s="1" t="s">
        <v>1</v>
      </c>
    </row>
    <row r="2" spans="1:2">
      <c r="A2" s="7"/>
      <c r="B2" s="1" t="s">
        <v>2</v>
      </c>
    </row>
    <row r="3" spans="1:2">
      <c r="A3" s="2" t="s">
        <v>427</v>
      </c>
      <c r="B3" s="3"/>
    </row>
    <row r="4" spans="1:2" ht="30">
      <c r="A4" s="8" t="s">
        <v>1639</v>
      </c>
      <c r="B4" s="3"/>
    </row>
    <row r="5" spans="1:2">
      <c r="A5" s="2" t="s">
        <v>443</v>
      </c>
      <c r="B5" s="3" t="s">
        <v>445</v>
      </c>
    </row>
    <row r="6" spans="1:2">
      <c r="A6" s="2" t="s">
        <v>1644</v>
      </c>
      <c r="B6" s="3" t="s">
        <v>446</v>
      </c>
    </row>
    <row r="7" spans="1:2">
      <c r="A7" s="2" t="s">
        <v>430</v>
      </c>
      <c r="B7" s="3"/>
    </row>
    <row r="8" spans="1:2" ht="30">
      <c r="A8" s="8" t="s">
        <v>1639</v>
      </c>
      <c r="B8" s="3"/>
    </row>
    <row r="9" spans="1:2">
      <c r="A9" s="2" t="s">
        <v>443</v>
      </c>
      <c r="B9" s="3" t="s">
        <v>447</v>
      </c>
    </row>
    <row r="10" spans="1:2">
      <c r="A10" s="2" t="s">
        <v>1628</v>
      </c>
      <c r="B10" s="3"/>
    </row>
    <row r="11" spans="1:2" ht="30">
      <c r="A11" s="8" t="s">
        <v>1639</v>
      </c>
      <c r="B11" s="3"/>
    </row>
    <row r="12" spans="1:2">
      <c r="A12" s="2" t="s">
        <v>1644</v>
      </c>
      <c r="B12" s="3" t="s">
        <v>1630</v>
      </c>
    </row>
    <row r="13" spans="1:2">
      <c r="A13" s="2" t="s">
        <v>1631</v>
      </c>
      <c r="B13" s="3"/>
    </row>
    <row r="14" spans="1:2" ht="30">
      <c r="A14" s="8" t="s">
        <v>1639</v>
      </c>
      <c r="B14" s="3"/>
    </row>
    <row r="15" spans="1:2">
      <c r="A15" s="2" t="s">
        <v>1644</v>
      </c>
      <c r="B15" s="3" t="s">
        <v>449</v>
      </c>
    </row>
    <row r="16" spans="1:2">
      <c r="A16" s="2" t="s">
        <v>433</v>
      </c>
      <c r="B16" s="3"/>
    </row>
    <row r="17" spans="1:2" ht="30">
      <c r="A17" s="8" t="s">
        <v>1639</v>
      </c>
      <c r="B17" s="3"/>
    </row>
    <row r="18" spans="1:2">
      <c r="A18" s="2" t="s">
        <v>443</v>
      </c>
      <c r="B18" s="3" t="s">
        <v>445</v>
      </c>
    </row>
    <row r="19" spans="1:2">
      <c r="A19" s="2" t="s">
        <v>1644</v>
      </c>
      <c r="B19" s="3" t="s">
        <v>449</v>
      </c>
    </row>
    <row r="20" spans="1:2">
      <c r="A20" s="2" t="s">
        <v>65</v>
      </c>
      <c r="B20" s="3"/>
    </row>
    <row r="21" spans="1:2" ht="30">
      <c r="A21" s="8" t="s">
        <v>1639</v>
      </c>
      <c r="B21" s="3"/>
    </row>
    <row r="22" spans="1:2">
      <c r="A22" s="2" t="s">
        <v>443</v>
      </c>
      <c r="B22" s="3" t="s">
        <v>445</v>
      </c>
    </row>
    <row r="23" spans="1:2">
      <c r="A23" s="2" t="s">
        <v>1645</v>
      </c>
      <c r="B23" s="3"/>
    </row>
    <row r="24" spans="1:2" ht="30">
      <c r="A24" s="8" t="s">
        <v>1639</v>
      </c>
      <c r="B24" s="3"/>
    </row>
    <row r="25" spans="1:2">
      <c r="A25" s="2" t="s">
        <v>1644</v>
      </c>
      <c r="B25" s="3" t="s">
        <v>1646</v>
      </c>
    </row>
    <row r="26" spans="1:2">
      <c r="A26" s="2" t="s">
        <v>1647</v>
      </c>
      <c r="B26" s="3"/>
    </row>
    <row r="27" spans="1:2" ht="30">
      <c r="A27" s="8" t="s">
        <v>1639</v>
      </c>
      <c r="B27" s="3"/>
    </row>
    <row r="28" spans="1:2">
      <c r="A28" s="2" t="s">
        <v>1644</v>
      </c>
      <c r="B28" s="3" t="s">
        <v>1617</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1648</v>
      </c>
      <c r="B1" s="7" t="s">
        <v>2</v>
      </c>
      <c r="C1" s="7" t="s">
        <v>31</v>
      </c>
    </row>
    <row r="2" spans="1:3">
      <c r="A2" s="1" t="s">
        <v>68</v>
      </c>
      <c r="B2" s="7"/>
      <c r="C2" s="7"/>
    </row>
    <row r="3" spans="1:3" ht="45">
      <c r="A3" s="8" t="s">
        <v>1649</v>
      </c>
      <c r="B3" s="3"/>
      <c r="C3" s="3"/>
    </row>
    <row r="4" spans="1:3">
      <c r="A4" s="2">
        <v>2015</v>
      </c>
      <c r="B4" s="9">
        <v>223.1</v>
      </c>
      <c r="C4" s="3"/>
    </row>
    <row r="5" spans="1:3">
      <c r="A5" s="2">
        <v>2016</v>
      </c>
      <c r="B5" s="3">
        <v>192.7</v>
      </c>
      <c r="C5" s="3"/>
    </row>
    <row r="6" spans="1:3">
      <c r="A6" s="2">
        <v>2017</v>
      </c>
      <c r="B6" s="3">
        <v>164.8</v>
      </c>
      <c r="C6" s="3"/>
    </row>
    <row r="7" spans="1:3">
      <c r="A7" s="2">
        <v>2018</v>
      </c>
      <c r="B7" s="3">
        <v>137.9</v>
      </c>
      <c r="C7" s="3"/>
    </row>
    <row r="8" spans="1:3">
      <c r="A8" s="2">
        <v>2019</v>
      </c>
      <c r="B8" s="3">
        <v>111.2</v>
      </c>
      <c r="C8" s="3"/>
    </row>
    <row r="9" spans="1:3">
      <c r="A9" s="2" t="s">
        <v>453</v>
      </c>
      <c r="B9" s="3">
        <v>934.3</v>
      </c>
      <c r="C9" s="3"/>
    </row>
    <row r="10" spans="1:3">
      <c r="A10" s="2" t="s">
        <v>169</v>
      </c>
      <c r="B10" s="6">
        <v>1764</v>
      </c>
      <c r="C10" s="9">
        <v>2020.1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23" bestFit="1" customWidth="1"/>
  </cols>
  <sheetData>
    <row r="1" spans="1:3" ht="15" customHeight="1">
      <c r="A1" s="1" t="s">
        <v>1650</v>
      </c>
      <c r="B1" s="7" t="s">
        <v>1</v>
      </c>
      <c r="C1" s="7"/>
    </row>
    <row r="2" spans="1:3">
      <c r="A2" s="1" t="s">
        <v>68</v>
      </c>
      <c r="B2" s="1" t="s">
        <v>2</v>
      </c>
      <c r="C2" s="1" t="s">
        <v>31</v>
      </c>
    </row>
    <row r="3" spans="1:3">
      <c r="A3" s="8" t="s">
        <v>1651</v>
      </c>
      <c r="B3" s="3"/>
      <c r="C3" s="3"/>
    </row>
    <row r="4" spans="1:3">
      <c r="A4" s="2" t="s">
        <v>479</v>
      </c>
      <c r="B4" s="9">
        <v>23.3</v>
      </c>
      <c r="C4" s="9">
        <v>28.8</v>
      </c>
    </row>
    <row r="5" spans="1:3">
      <c r="A5" s="2" t="s">
        <v>1652</v>
      </c>
      <c r="B5" s="13">
        <v>8651.7000000000007</v>
      </c>
      <c r="C5" s="13">
        <v>8707.2000000000007</v>
      </c>
    </row>
    <row r="6" spans="1:3">
      <c r="A6" s="2" t="s">
        <v>480</v>
      </c>
      <c r="B6" s="3">
        <v>-717.5</v>
      </c>
      <c r="C6" s="3">
        <v>-85</v>
      </c>
    </row>
    <row r="7" spans="1:3">
      <c r="A7" s="2" t="s">
        <v>483</v>
      </c>
      <c r="B7" s="13">
        <v>7934.2</v>
      </c>
      <c r="C7" s="13">
        <v>8622.2000000000007</v>
      </c>
    </row>
    <row r="8" spans="1:3">
      <c r="A8" s="2" t="s">
        <v>484</v>
      </c>
      <c r="B8" s="210">
        <v>6.5000000000000002E-2</v>
      </c>
      <c r="C8" s="210">
        <v>7.0000000000000007E-2</v>
      </c>
    </row>
    <row r="9" spans="1:3">
      <c r="A9" s="2" t="s">
        <v>486</v>
      </c>
      <c r="B9" s="3" t="s">
        <v>1653</v>
      </c>
      <c r="C9" s="3" t="s">
        <v>1654</v>
      </c>
    </row>
    <row r="10" spans="1:3" ht="45">
      <c r="A10" s="2" t="s">
        <v>1655</v>
      </c>
      <c r="B10" s="3"/>
      <c r="C10" s="3"/>
    </row>
    <row r="11" spans="1:3">
      <c r="A11" s="8" t="s">
        <v>1651</v>
      </c>
      <c r="B11" s="3"/>
      <c r="C11" s="3"/>
    </row>
    <row r="12" spans="1:3">
      <c r="A12" s="2" t="s">
        <v>1656</v>
      </c>
      <c r="B12" s="3">
        <v>344.3</v>
      </c>
      <c r="C12" s="3">
        <v>387.3</v>
      </c>
    </row>
    <row r="13" spans="1:3" ht="45">
      <c r="A13" s="2" t="s">
        <v>1657</v>
      </c>
      <c r="B13" s="3"/>
      <c r="C13" s="3"/>
    </row>
    <row r="14" spans="1:3">
      <c r="A14" s="8" t="s">
        <v>1651</v>
      </c>
      <c r="B14" s="3"/>
      <c r="C14" s="3"/>
    </row>
    <row r="15" spans="1:3">
      <c r="A15" s="2" t="s">
        <v>1656</v>
      </c>
      <c r="B15" s="3">
        <v>255</v>
      </c>
      <c r="C15" s="3">
        <v>277.5</v>
      </c>
    </row>
    <row r="16" spans="1:3" ht="45">
      <c r="A16" s="2" t="s">
        <v>1658</v>
      </c>
      <c r="B16" s="3"/>
      <c r="C16" s="3"/>
    </row>
    <row r="17" spans="1:3">
      <c r="A17" s="8" t="s">
        <v>1651</v>
      </c>
      <c r="B17" s="3"/>
      <c r="C17" s="3"/>
    </row>
    <row r="18" spans="1:3">
      <c r="A18" s="2" t="s">
        <v>1656</v>
      </c>
      <c r="B18" s="13">
        <v>1318.1</v>
      </c>
      <c r="C18" s="13">
        <v>1331.6</v>
      </c>
    </row>
    <row r="19" spans="1:3" ht="45">
      <c r="A19" s="2" t="s">
        <v>1659</v>
      </c>
      <c r="B19" s="3"/>
      <c r="C19" s="3"/>
    </row>
    <row r="20" spans="1:3">
      <c r="A20" s="8" t="s">
        <v>1651</v>
      </c>
      <c r="B20" s="3"/>
      <c r="C20" s="3"/>
    </row>
    <row r="21" spans="1:3">
      <c r="A21" s="2" t="s">
        <v>1656</v>
      </c>
      <c r="B21" s="3">
        <v>584.1</v>
      </c>
      <c r="C21" s="3">
        <v>590</v>
      </c>
    </row>
    <row r="22" spans="1:3" ht="60">
      <c r="A22" s="2" t="s">
        <v>1660</v>
      </c>
      <c r="B22" s="3"/>
      <c r="C22" s="3"/>
    </row>
    <row r="23" spans="1:3">
      <c r="A23" s="8" t="s">
        <v>1651</v>
      </c>
      <c r="B23" s="3"/>
      <c r="C23" s="3"/>
    </row>
    <row r="24" spans="1:3">
      <c r="A24" s="2" t="s">
        <v>1661</v>
      </c>
      <c r="B24" s="3">
        <v>625</v>
      </c>
      <c r="C24" s="3">
        <v>590</v>
      </c>
    </row>
    <row r="25" spans="1:3">
      <c r="A25" s="2" t="s">
        <v>484</v>
      </c>
      <c r="B25" s="210">
        <v>2.4899999999999999E-2</v>
      </c>
      <c r="C25" s="210">
        <v>2.5999999999999999E-2</v>
      </c>
    </row>
    <row r="26" spans="1:3" ht="30">
      <c r="A26" s="2" t="s">
        <v>1662</v>
      </c>
      <c r="B26" s="3"/>
      <c r="C26" s="3"/>
    </row>
    <row r="27" spans="1:3">
      <c r="A27" s="8" t="s">
        <v>1651</v>
      </c>
      <c r="B27" s="3"/>
      <c r="C27" s="3"/>
    </row>
    <row r="28" spans="1:3" ht="30">
      <c r="A28" s="2" t="s">
        <v>1663</v>
      </c>
      <c r="B28" s="5">
        <v>1100</v>
      </c>
      <c r="C28" s="5">
        <v>1100</v>
      </c>
    </row>
    <row r="29" spans="1:3" ht="30">
      <c r="A29" s="2" t="s">
        <v>1664</v>
      </c>
      <c r="B29" s="3"/>
      <c r="C29" s="3"/>
    </row>
    <row r="30" spans="1:3">
      <c r="A30" s="8" t="s">
        <v>1651</v>
      </c>
      <c r="B30" s="3"/>
      <c r="C30" s="3"/>
    </row>
    <row r="31" spans="1:3" ht="30">
      <c r="A31" s="2" t="s">
        <v>1663</v>
      </c>
      <c r="B31" s="3">
        <v>400</v>
      </c>
      <c r="C31" s="3">
        <v>400</v>
      </c>
    </row>
    <row r="32" spans="1:3" ht="30">
      <c r="A32" s="2" t="s">
        <v>1665</v>
      </c>
      <c r="B32" s="3"/>
      <c r="C32" s="3"/>
    </row>
    <row r="33" spans="1:3">
      <c r="A33" s="8" t="s">
        <v>1651</v>
      </c>
      <c r="B33" s="3"/>
      <c r="C33" s="3"/>
    </row>
    <row r="34" spans="1:3" ht="30">
      <c r="A34" s="2" t="s">
        <v>1663</v>
      </c>
      <c r="B34" s="3">
        <v>700</v>
      </c>
      <c r="C34" s="3">
        <v>700</v>
      </c>
    </row>
    <row r="35" spans="1:3" ht="30">
      <c r="A35" s="2" t="s">
        <v>1666</v>
      </c>
      <c r="B35" s="3"/>
      <c r="C35" s="3"/>
    </row>
    <row r="36" spans="1:3">
      <c r="A36" s="8" t="s">
        <v>1651</v>
      </c>
      <c r="B36" s="3"/>
      <c r="C36" s="3"/>
    </row>
    <row r="37" spans="1:3" ht="30">
      <c r="A37" s="2" t="s">
        <v>1663</v>
      </c>
      <c r="B37" s="3">
        <v>950</v>
      </c>
      <c r="C37" s="3">
        <v>950</v>
      </c>
    </row>
    <row r="38" spans="1:3" ht="30">
      <c r="A38" s="2" t="s">
        <v>1667</v>
      </c>
      <c r="B38" s="3"/>
      <c r="C38" s="3"/>
    </row>
    <row r="39" spans="1:3">
      <c r="A39" s="8" t="s">
        <v>1651</v>
      </c>
      <c r="B39" s="3"/>
      <c r="C39" s="3"/>
    </row>
    <row r="40" spans="1:3" ht="30">
      <c r="A40" s="2" t="s">
        <v>1663</v>
      </c>
      <c r="B40" s="3">
        <v>500</v>
      </c>
      <c r="C40" s="3">
        <v>500</v>
      </c>
    </row>
    <row r="41" spans="1:3" ht="30">
      <c r="A41" s="2" t="s">
        <v>1668</v>
      </c>
      <c r="B41" s="3"/>
      <c r="C41" s="3"/>
    </row>
    <row r="42" spans="1:3">
      <c r="A42" s="8" t="s">
        <v>1651</v>
      </c>
      <c r="B42" s="3"/>
      <c r="C42" s="3"/>
    </row>
    <row r="43" spans="1:3" ht="30">
      <c r="A43" s="2" t="s">
        <v>1663</v>
      </c>
      <c r="B43" s="3">
        <v>600</v>
      </c>
      <c r="C43" s="3">
        <v>600</v>
      </c>
    </row>
    <row r="44" spans="1:3" ht="30">
      <c r="A44" s="2" t="s">
        <v>1669</v>
      </c>
      <c r="B44" s="3"/>
      <c r="C44" s="3"/>
    </row>
    <row r="45" spans="1:3">
      <c r="A45" s="8" t="s">
        <v>1651</v>
      </c>
      <c r="B45" s="3"/>
      <c r="C45" s="3"/>
    </row>
    <row r="46" spans="1:3" ht="30">
      <c r="A46" s="2" t="s">
        <v>1663</v>
      </c>
      <c r="B46" s="3">
        <v>700</v>
      </c>
      <c r="C46" s="3">
        <v>700</v>
      </c>
    </row>
    <row r="47" spans="1:3" ht="60">
      <c r="A47" s="2" t="s">
        <v>1670</v>
      </c>
      <c r="B47" s="3"/>
      <c r="C47" s="3"/>
    </row>
    <row r="48" spans="1:3">
      <c r="A48" s="8" t="s">
        <v>1651</v>
      </c>
      <c r="B48" s="3"/>
      <c r="C48" s="3"/>
    </row>
    <row r="49" spans="1:3" ht="30">
      <c r="A49" s="2" t="s">
        <v>1671</v>
      </c>
      <c r="B49" s="3">
        <v>100</v>
      </c>
      <c r="C49" s="3">
        <v>100</v>
      </c>
    </row>
    <row r="50" spans="1:3" ht="60">
      <c r="A50" s="2" t="s">
        <v>1672</v>
      </c>
      <c r="B50" s="3"/>
      <c r="C50" s="3"/>
    </row>
    <row r="51" spans="1:3">
      <c r="A51" s="8" t="s">
        <v>1651</v>
      </c>
      <c r="B51" s="3"/>
      <c r="C51" s="3"/>
    </row>
    <row r="52" spans="1:3" ht="30">
      <c r="A52" s="2" t="s">
        <v>1671</v>
      </c>
      <c r="B52" s="3">
        <v>1.9</v>
      </c>
      <c r="C52" s="3">
        <v>2</v>
      </c>
    </row>
    <row r="53" spans="1:3" ht="45">
      <c r="A53" s="2" t="s">
        <v>1673</v>
      </c>
      <c r="B53" s="3"/>
      <c r="C53" s="3"/>
    </row>
    <row r="54" spans="1:3">
      <c r="A54" s="8" t="s">
        <v>1651</v>
      </c>
      <c r="B54" s="3"/>
      <c r="C54" s="3"/>
    </row>
    <row r="55" spans="1:3">
      <c r="A55" s="2" t="s">
        <v>1674</v>
      </c>
      <c r="B55" s="6">
        <v>450</v>
      </c>
      <c r="C55" s="6">
        <v>450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c r="A1" s="7" t="s">
        <v>1675</v>
      </c>
      <c r="B1" s="1" t="s">
        <v>1</v>
      </c>
      <c r="C1" s="1"/>
    </row>
    <row r="2" spans="1:3">
      <c r="A2" s="7"/>
      <c r="B2" s="1" t="s">
        <v>2</v>
      </c>
      <c r="C2" s="1" t="s">
        <v>1676</v>
      </c>
    </row>
    <row r="3" spans="1:3">
      <c r="A3" s="8" t="s">
        <v>1677</v>
      </c>
      <c r="B3" s="3"/>
      <c r="C3" s="3"/>
    </row>
    <row r="4" spans="1:3">
      <c r="A4" s="2" t="s">
        <v>1678</v>
      </c>
      <c r="B4" s="210">
        <v>0.01</v>
      </c>
      <c r="C4" s="3"/>
    </row>
    <row r="5" spans="1:3" ht="30">
      <c r="A5" s="2" t="s">
        <v>1679</v>
      </c>
      <c r="B5" s="3"/>
      <c r="C5" s="3"/>
    </row>
    <row r="6" spans="1:3">
      <c r="A6" s="8" t="s">
        <v>1677</v>
      </c>
      <c r="B6" s="3"/>
      <c r="C6" s="3"/>
    </row>
    <row r="7" spans="1:3">
      <c r="A7" s="2" t="s">
        <v>1680</v>
      </c>
      <c r="B7" s="210">
        <v>7.8799999999999995E-2</v>
      </c>
      <c r="C7" s="3"/>
    </row>
    <row r="8" spans="1:3" ht="30">
      <c r="A8" s="2" t="s">
        <v>1681</v>
      </c>
      <c r="B8" s="3"/>
      <c r="C8" s="3"/>
    </row>
    <row r="9" spans="1:3">
      <c r="A9" s="8" t="s">
        <v>1677</v>
      </c>
      <c r="B9" s="3"/>
      <c r="C9" s="3"/>
    </row>
    <row r="10" spans="1:3">
      <c r="A10" s="2" t="s">
        <v>1680</v>
      </c>
      <c r="B10" s="210">
        <v>8.1299999999999997E-2</v>
      </c>
      <c r="C10" s="3"/>
    </row>
    <row r="11" spans="1:3" ht="30">
      <c r="A11" s="2" t="s">
        <v>1682</v>
      </c>
      <c r="B11" s="3"/>
      <c r="C11" s="3"/>
    </row>
    <row r="12" spans="1:3">
      <c r="A12" s="8" t="s">
        <v>1677</v>
      </c>
      <c r="B12" s="3"/>
      <c r="C12" s="3"/>
    </row>
    <row r="13" spans="1:3">
      <c r="A13" s="2" t="s">
        <v>1680</v>
      </c>
      <c r="B13" s="210">
        <v>7.7499999999999999E-2</v>
      </c>
      <c r="C13" s="3"/>
    </row>
    <row r="14" spans="1:3" ht="30">
      <c r="A14" s="2" t="s">
        <v>1683</v>
      </c>
      <c r="B14" s="3"/>
      <c r="C14" s="3"/>
    </row>
    <row r="15" spans="1:3">
      <c r="A15" s="8" t="s">
        <v>1677</v>
      </c>
      <c r="B15" s="3"/>
      <c r="C15" s="3"/>
    </row>
    <row r="16" spans="1:3">
      <c r="A16" s="2" t="s">
        <v>1680</v>
      </c>
      <c r="B16" s="210">
        <v>7.7499999999999999E-2</v>
      </c>
      <c r="C16" s="210">
        <v>7.7499999999999999E-2</v>
      </c>
    </row>
    <row r="17" spans="1:3" ht="30">
      <c r="A17" s="2" t="s">
        <v>1684</v>
      </c>
      <c r="B17" s="3"/>
      <c r="C17" s="3"/>
    </row>
    <row r="18" spans="1:3">
      <c r="A18" s="8" t="s">
        <v>1677</v>
      </c>
      <c r="B18" s="3"/>
      <c r="C18" s="3"/>
    </row>
    <row r="19" spans="1:3">
      <c r="A19" s="2" t="s">
        <v>1680</v>
      </c>
      <c r="B19" s="210">
        <v>7.4999999999999997E-2</v>
      </c>
      <c r="C19" s="3"/>
    </row>
    <row r="20" spans="1:3" ht="30">
      <c r="A20" s="2" t="s">
        <v>1685</v>
      </c>
      <c r="B20" s="3"/>
      <c r="C20" s="3"/>
    </row>
    <row r="21" spans="1:3">
      <c r="A21" s="8" t="s">
        <v>1677</v>
      </c>
      <c r="B21" s="3"/>
      <c r="C21" s="3"/>
    </row>
    <row r="22" spans="1:3">
      <c r="A22" s="2" t="s">
        <v>1680</v>
      </c>
      <c r="B22" s="210">
        <v>7.4999999999999997E-2</v>
      </c>
      <c r="C22" s="3"/>
    </row>
    <row r="23" spans="1:3" ht="30">
      <c r="A23" s="2" t="s">
        <v>1686</v>
      </c>
      <c r="B23" s="3"/>
      <c r="C23" s="3"/>
    </row>
    <row r="24" spans="1:3">
      <c r="A24" s="8" t="s">
        <v>1677</v>
      </c>
      <c r="B24" s="3"/>
      <c r="C24" s="3"/>
    </row>
    <row r="25" spans="1:3">
      <c r="A25" s="2" t="s">
        <v>1680</v>
      </c>
      <c r="B25" s="210">
        <v>6.3799999999999996E-2</v>
      </c>
      <c r="C25" s="3"/>
    </row>
    <row r="26" spans="1:3" ht="60">
      <c r="A26" s="2" t="s">
        <v>1687</v>
      </c>
      <c r="B26" s="3"/>
      <c r="C26" s="3"/>
    </row>
    <row r="27" spans="1:3">
      <c r="A27" s="8" t="s">
        <v>1677</v>
      </c>
      <c r="B27" s="3"/>
      <c r="C27" s="3"/>
    </row>
    <row r="28" spans="1:3">
      <c r="A28" s="2" t="s">
        <v>1680</v>
      </c>
      <c r="B28" s="210">
        <v>6.7500000000000004E-2</v>
      </c>
      <c r="C28" s="3"/>
    </row>
    <row r="29" spans="1:3" ht="60">
      <c r="A29" s="2" t="s">
        <v>1688</v>
      </c>
      <c r="B29" s="3"/>
      <c r="C29" s="3"/>
    </row>
    <row r="30" spans="1:3">
      <c r="A30" s="8" t="s">
        <v>1677</v>
      </c>
      <c r="B30" s="3"/>
      <c r="C30" s="3"/>
    </row>
    <row r="31" spans="1:3">
      <c r="A31" s="2" t="s">
        <v>1680</v>
      </c>
      <c r="B31" s="210">
        <v>6.5799999999999997E-2</v>
      </c>
      <c r="C31" s="3"/>
    </row>
    <row r="32" spans="1:3" ht="45">
      <c r="A32" s="2" t="s">
        <v>1689</v>
      </c>
      <c r="B32" s="3"/>
      <c r="C32" s="3"/>
    </row>
    <row r="33" spans="1:3">
      <c r="A33" s="8" t="s">
        <v>1677</v>
      </c>
      <c r="B33" s="3"/>
      <c r="C33" s="3"/>
    </row>
    <row r="34" spans="1:3">
      <c r="A34" s="2" t="s">
        <v>1680</v>
      </c>
      <c r="B34" s="210">
        <v>9.8799999999999999E-2</v>
      </c>
      <c r="C34" s="3"/>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1690</v>
      </c>
      <c r="B1" s="7" t="s">
        <v>2</v>
      </c>
    </row>
    <row r="2" spans="1:2">
      <c r="A2" s="1" t="s">
        <v>68</v>
      </c>
      <c r="B2" s="7"/>
    </row>
    <row r="3" spans="1:2" ht="30">
      <c r="A3" s="8" t="s">
        <v>1691</v>
      </c>
      <c r="B3" s="3"/>
    </row>
    <row r="4" spans="1:2">
      <c r="A4" s="2">
        <v>2015</v>
      </c>
      <c r="B4" s="9">
        <v>717.5</v>
      </c>
    </row>
    <row r="5" spans="1:2">
      <c r="A5" s="2">
        <v>2016</v>
      </c>
      <c r="B5" s="3">
        <v>350.7</v>
      </c>
    </row>
    <row r="6" spans="1:2">
      <c r="A6" s="2">
        <v>2017</v>
      </c>
      <c r="B6" s="13">
        <v>1314.5</v>
      </c>
    </row>
    <row r="7" spans="1:2">
      <c r="A7" s="2">
        <v>2018</v>
      </c>
      <c r="B7" s="3">
        <v>869.5</v>
      </c>
    </row>
    <row r="8" spans="1:2">
      <c r="A8" s="2">
        <v>2019</v>
      </c>
      <c r="B8" s="3">
        <v>574.1</v>
      </c>
    </row>
    <row r="9" spans="1:2">
      <c r="A9" s="2" t="s">
        <v>453</v>
      </c>
      <c r="B9" s="13">
        <v>4802.1000000000004</v>
      </c>
    </row>
    <row r="10" spans="1:2">
      <c r="A10" s="2" t="s">
        <v>169</v>
      </c>
      <c r="B10" s="9">
        <v>8628.4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7" t="s">
        <v>1</v>
      </c>
      <c r="C1" s="7"/>
      <c r="D1" s="7"/>
    </row>
    <row r="2" spans="1:4">
      <c r="A2" s="1" t="s">
        <v>68</v>
      </c>
      <c r="B2" s="1" t="s">
        <v>2</v>
      </c>
      <c r="C2" s="1" t="s">
        <v>31</v>
      </c>
      <c r="D2" s="1" t="s">
        <v>35</v>
      </c>
    </row>
    <row r="3" spans="1:4">
      <c r="A3" s="8" t="s">
        <v>1693</v>
      </c>
      <c r="B3" s="3"/>
      <c r="C3" s="3"/>
      <c r="D3" s="3"/>
    </row>
    <row r="4" spans="1:4" ht="30">
      <c r="A4" s="2" t="s">
        <v>534</v>
      </c>
      <c r="B4" s="6">
        <v>0</v>
      </c>
      <c r="C4" s="9">
        <v>-28.5</v>
      </c>
      <c r="D4" s="9">
        <v>1.9</v>
      </c>
    </row>
    <row r="5" spans="1:4" ht="30">
      <c r="A5" s="2" t="s">
        <v>1694</v>
      </c>
      <c r="B5" s="3"/>
      <c r="C5" s="3"/>
      <c r="D5" s="3"/>
    </row>
    <row r="6" spans="1:4">
      <c r="A6" s="8" t="s">
        <v>1693</v>
      </c>
      <c r="B6" s="3"/>
      <c r="C6" s="3"/>
      <c r="D6" s="3"/>
    </row>
    <row r="7" spans="1:4">
      <c r="A7" s="2" t="s">
        <v>514</v>
      </c>
      <c r="B7" s="3"/>
      <c r="C7" s="3">
        <v>-13.6</v>
      </c>
      <c r="D7" s="3">
        <v>0</v>
      </c>
    </row>
    <row r="8" spans="1:4">
      <c r="A8" s="2" t="s">
        <v>516</v>
      </c>
      <c r="B8" s="3"/>
      <c r="C8" s="3">
        <v>-0.5</v>
      </c>
      <c r="D8" s="3">
        <v>0</v>
      </c>
    </row>
    <row r="9" spans="1:4" ht="30">
      <c r="A9" s="2" t="s">
        <v>517</v>
      </c>
      <c r="B9" s="3"/>
      <c r="C9" s="3">
        <v>-0.6</v>
      </c>
      <c r="D9" s="3">
        <v>0</v>
      </c>
    </row>
    <row r="10" spans="1:4" ht="30">
      <c r="A10" s="2" t="s">
        <v>534</v>
      </c>
      <c r="B10" s="3"/>
      <c r="C10" s="3">
        <v>-14.7</v>
      </c>
      <c r="D10" s="3">
        <v>0</v>
      </c>
    </row>
    <row r="11" spans="1:4">
      <c r="A11" s="2" t="s">
        <v>1695</v>
      </c>
      <c r="B11" s="3"/>
      <c r="C11" s="3"/>
      <c r="D11" s="3"/>
    </row>
    <row r="12" spans="1:4">
      <c r="A12" s="8" t="s">
        <v>1693</v>
      </c>
      <c r="B12" s="3"/>
      <c r="C12" s="3"/>
      <c r="D12" s="3"/>
    </row>
    <row r="13" spans="1:4" ht="30">
      <c r="A13" s="2" t="s">
        <v>517</v>
      </c>
      <c r="B13" s="3"/>
      <c r="C13" s="3">
        <v>-2.5</v>
      </c>
      <c r="D13" s="3">
        <v>0</v>
      </c>
    </row>
    <row r="14" spans="1:4" ht="30">
      <c r="A14" s="2" t="s">
        <v>534</v>
      </c>
      <c r="B14" s="3"/>
      <c r="C14" s="3">
        <v>-2.5</v>
      </c>
      <c r="D14" s="3">
        <v>0</v>
      </c>
    </row>
    <row r="15" spans="1:4" ht="30">
      <c r="A15" s="2" t="s">
        <v>1696</v>
      </c>
      <c r="B15" s="3"/>
      <c r="C15" s="3"/>
      <c r="D15" s="3"/>
    </row>
    <row r="16" spans="1:4">
      <c r="A16" s="8" t="s">
        <v>1693</v>
      </c>
      <c r="B16" s="3"/>
      <c r="C16" s="3"/>
      <c r="D16" s="3"/>
    </row>
    <row r="17" spans="1:4">
      <c r="A17" s="2" t="s">
        <v>514</v>
      </c>
      <c r="B17" s="3"/>
      <c r="C17" s="3">
        <v>-51.5</v>
      </c>
      <c r="D17" s="3">
        <v>0</v>
      </c>
    </row>
    <row r="18" spans="1:4">
      <c r="A18" s="2" t="s">
        <v>516</v>
      </c>
      <c r="B18" s="3"/>
      <c r="C18" s="3">
        <v>-1</v>
      </c>
      <c r="D18" s="3">
        <v>0</v>
      </c>
    </row>
    <row r="19" spans="1:4" ht="30">
      <c r="A19" s="2" t="s">
        <v>528</v>
      </c>
      <c r="B19" s="3"/>
      <c r="C19" s="3">
        <v>41.2</v>
      </c>
      <c r="D19" s="3">
        <v>0</v>
      </c>
    </row>
    <row r="20" spans="1:4" ht="30">
      <c r="A20" s="2" t="s">
        <v>534</v>
      </c>
      <c r="B20" s="3"/>
      <c r="C20" s="3">
        <v>-11.3</v>
      </c>
      <c r="D20" s="3">
        <v>0</v>
      </c>
    </row>
    <row r="21" spans="1:4" ht="30">
      <c r="A21" s="2" t="s">
        <v>1697</v>
      </c>
      <c r="B21" s="3"/>
      <c r="C21" s="3"/>
      <c r="D21" s="3"/>
    </row>
    <row r="22" spans="1:4">
      <c r="A22" s="8" t="s">
        <v>1693</v>
      </c>
      <c r="B22" s="3"/>
      <c r="C22" s="3"/>
      <c r="D22" s="3"/>
    </row>
    <row r="23" spans="1:4">
      <c r="A23" s="2" t="s">
        <v>514</v>
      </c>
      <c r="B23" s="3"/>
      <c r="C23" s="3">
        <v>0</v>
      </c>
      <c r="D23" s="3">
        <v>-14.3</v>
      </c>
    </row>
    <row r="24" spans="1:4" ht="30">
      <c r="A24" s="2" t="s">
        <v>528</v>
      </c>
      <c r="B24" s="3"/>
      <c r="C24" s="3">
        <v>0</v>
      </c>
      <c r="D24" s="3">
        <v>16.2</v>
      </c>
    </row>
    <row r="25" spans="1:4" ht="30">
      <c r="A25" s="2" t="s">
        <v>534</v>
      </c>
      <c r="B25" s="3"/>
      <c r="C25" s="6">
        <v>0</v>
      </c>
      <c r="D25" s="9">
        <v>1.9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1698</v>
      </c>
      <c r="B1" s="7" t="s">
        <v>2</v>
      </c>
    </row>
    <row r="2" spans="1:2">
      <c r="A2" s="1" t="s">
        <v>68</v>
      </c>
      <c r="B2" s="7"/>
    </row>
    <row r="3" spans="1:2">
      <c r="A3" s="8" t="s">
        <v>1699</v>
      </c>
      <c r="B3" s="3"/>
    </row>
    <row r="4" spans="1:2">
      <c r="A4" s="2">
        <v>2015</v>
      </c>
      <c r="B4" s="9">
        <v>29.4</v>
      </c>
    </row>
    <row r="5" spans="1:2">
      <c r="A5" s="2">
        <v>2016</v>
      </c>
      <c r="B5" s="3">
        <v>21.8</v>
      </c>
    </row>
    <row r="6" spans="1:2">
      <c r="A6" s="2">
        <v>2017</v>
      </c>
      <c r="B6" s="3">
        <v>2.7</v>
      </c>
    </row>
    <row r="7" spans="1:2">
      <c r="A7" s="2">
        <v>2018</v>
      </c>
      <c r="B7" s="3">
        <v>0.5</v>
      </c>
    </row>
    <row r="8" spans="1:2">
      <c r="A8" s="2">
        <v>2019</v>
      </c>
      <c r="B8" s="3">
        <v>0.5</v>
      </c>
    </row>
    <row r="9" spans="1:2">
      <c r="A9" s="2" t="s">
        <v>453</v>
      </c>
      <c r="B9" s="3">
        <v>1.9</v>
      </c>
    </row>
    <row r="10" spans="1:2">
      <c r="A10" s="2" t="s">
        <v>539</v>
      </c>
      <c r="B10" s="3">
        <v>56.8</v>
      </c>
    </row>
    <row r="11" spans="1:2">
      <c r="A11" s="2" t="s">
        <v>540</v>
      </c>
      <c r="B11" s="3">
        <v>3.9</v>
      </c>
    </row>
    <row r="12" spans="1:2" ht="30">
      <c r="A12" s="2" t="s">
        <v>541</v>
      </c>
      <c r="B12" s="9">
        <v>52.9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1700</v>
      </c>
      <c r="B1" s="7" t="s">
        <v>2</v>
      </c>
    </row>
    <row r="2" spans="1:2">
      <c r="A2" s="1" t="s">
        <v>68</v>
      </c>
      <c r="B2" s="7"/>
    </row>
    <row r="3" spans="1:2">
      <c r="A3" s="8" t="s">
        <v>1701</v>
      </c>
      <c r="B3" s="3"/>
    </row>
    <row r="4" spans="1:2">
      <c r="A4" s="2">
        <v>2015</v>
      </c>
      <c r="B4" s="9">
        <v>6.3</v>
      </c>
    </row>
    <row r="5" spans="1:2">
      <c r="A5" s="2">
        <v>2016</v>
      </c>
      <c r="B5" s="3">
        <v>6.5</v>
      </c>
    </row>
    <row r="6" spans="1:2">
      <c r="A6" s="2">
        <v>2017</v>
      </c>
      <c r="B6" s="3">
        <v>6.7</v>
      </c>
    </row>
    <row r="7" spans="1:2">
      <c r="A7" s="2">
        <v>2018</v>
      </c>
      <c r="B7" s="3">
        <v>6.9</v>
      </c>
    </row>
    <row r="8" spans="1:2">
      <c r="A8" s="2">
        <v>2019</v>
      </c>
      <c r="B8" s="3">
        <v>7.1</v>
      </c>
    </row>
    <row r="9" spans="1:2">
      <c r="A9" s="2" t="s">
        <v>453</v>
      </c>
      <c r="B9" s="3">
        <v>92</v>
      </c>
    </row>
    <row r="10" spans="1:2">
      <c r="A10" s="2" t="s">
        <v>169</v>
      </c>
      <c r="B10" s="9">
        <v>125.5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9.5703125" bestFit="1" customWidth="1"/>
    <col min="3" max="4" width="36.5703125" bestFit="1" customWidth="1"/>
    <col min="5" max="5" width="17" bestFit="1" customWidth="1"/>
  </cols>
  <sheetData>
    <row r="1" spans="1:5" ht="15" customHeight="1">
      <c r="A1" s="1" t="s">
        <v>168</v>
      </c>
      <c r="B1" s="7" t="s">
        <v>169</v>
      </c>
      <c r="C1" s="7" t="s">
        <v>170</v>
      </c>
      <c r="D1" s="7" t="s">
        <v>171</v>
      </c>
      <c r="E1" s="7" t="s">
        <v>172</v>
      </c>
    </row>
    <row r="2" spans="1:5">
      <c r="A2" s="1" t="s">
        <v>68</v>
      </c>
      <c r="B2" s="7"/>
      <c r="C2" s="7"/>
      <c r="D2" s="7"/>
      <c r="E2" s="7"/>
    </row>
    <row r="3" spans="1:5">
      <c r="A3" s="2" t="s">
        <v>173</v>
      </c>
      <c r="B3" s="9">
        <v>1495.3</v>
      </c>
      <c r="C3" s="9">
        <v>1493.4</v>
      </c>
      <c r="D3" s="9">
        <v>1.9</v>
      </c>
      <c r="E3" s="6">
        <v>0</v>
      </c>
    </row>
    <row r="4" spans="1:5" ht="30">
      <c r="A4" s="8" t="s">
        <v>174</v>
      </c>
      <c r="B4" s="3"/>
      <c r="C4" s="3"/>
      <c r="D4" s="3"/>
      <c r="E4" s="3"/>
    </row>
    <row r="5" spans="1:5">
      <c r="A5" s="2" t="s">
        <v>56</v>
      </c>
      <c r="B5" s="3">
        <v>168</v>
      </c>
      <c r="C5" s="3">
        <v>0</v>
      </c>
      <c r="D5" s="3">
        <v>0</v>
      </c>
      <c r="E5" s="3">
        <v>168</v>
      </c>
    </row>
    <row r="6" spans="1:5" ht="30">
      <c r="A6" s="8" t="s">
        <v>175</v>
      </c>
      <c r="B6" s="3"/>
      <c r="C6" s="3"/>
      <c r="D6" s="3"/>
      <c r="E6" s="3"/>
    </row>
    <row r="7" spans="1:5" ht="30">
      <c r="A7" s="2" t="s">
        <v>82</v>
      </c>
      <c r="B7" s="3">
        <v>-10.9</v>
      </c>
      <c r="C7" s="3">
        <v>0</v>
      </c>
      <c r="D7" s="3">
        <v>-10.9</v>
      </c>
      <c r="E7" s="3">
        <v>0</v>
      </c>
    </row>
    <row r="8" spans="1:5" ht="30">
      <c r="A8" s="2" t="s">
        <v>71</v>
      </c>
      <c r="B8" s="3">
        <v>28</v>
      </c>
      <c r="C8" s="3">
        <v>0</v>
      </c>
      <c r="D8" s="3">
        <v>28</v>
      </c>
      <c r="E8" s="3">
        <v>0</v>
      </c>
    </row>
    <row r="9" spans="1:5" ht="30">
      <c r="A9" s="2" t="s">
        <v>70</v>
      </c>
      <c r="B9" s="3">
        <v>-12.6</v>
      </c>
      <c r="C9" s="3">
        <v>0</v>
      </c>
      <c r="D9" s="3">
        <v>-12.6</v>
      </c>
      <c r="E9" s="3">
        <v>0</v>
      </c>
    </row>
    <row r="10" spans="1:5">
      <c r="A10" s="2" t="s">
        <v>176</v>
      </c>
      <c r="B10" s="3">
        <v>172.5</v>
      </c>
      <c r="C10" s="3">
        <v>0</v>
      </c>
      <c r="D10" s="3">
        <v>4.5</v>
      </c>
      <c r="E10" s="3">
        <v>168</v>
      </c>
    </row>
    <row r="11" spans="1:5" ht="30">
      <c r="A11" s="2" t="s">
        <v>177</v>
      </c>
      <c r="B11" s="3">
        <v>25.4</v>
      </c>
      <c r="C11" s="3">
        <v>25.4</v>
      </c>
      <c r="D11" s="3">
        <v>0</v>
      </c>
      <c r="E11" s="3">
        <v>0</v>
      </c>
    </row>
    <row r="12" spans="1:5">
      <c r="A12" s="2" t="s">
        <v>178</v>
      </c>
      <c r="B12" s="3">
        <v>6</v>
      </c>
      <c r="C12" s="3">
        <v>6</v>
      </c>
      <c r="D12" s="3">
        <v>0</v>
      </c>
      <c r="E12" s="3">
        <v>0</v>
      </c>
    </row>
    <row r="13" spans="1:5" ht="30">
      <c r="A13" s="2" t="s">
        <v>179</v>
      </c>
      <c r="B13" s="3">
        <v>-5.6</v>
      </c>
      <c r="C13" s="3">
        <v>-5.6</v>
      </c>
      <c r="D13" s="3">
        <v>0</v>
      </c>
      <c r="E13" s="3">
        <v>0</v>
      </c>
    </row>
    <row r="14" spans="1:5" ht="30">
      <c r="A14" s="2" t="s">
        <v>180</v>
      </c>
      <c r="B14" s="3">
        <v>-588.79999999999995</v>
      </c>
      <c r="C14" s="3">
        <v>-420.8</v>
      </c>
      <c r="D14" s="3">
        <v>0</v>
      </c>
      <c r="E14" s="3">
        <v>-168</v>
      </c>
    </row>
    <row r="15" spans="1:5">
      <c r="A15" s="2" t="s">
        <v>181</v>
      </c>
      <c r="B15" s="13">
        <v>1104.8</v>
      </c>
      <c r="C15" s="13">
        <v>1098.4000000000001</v>
      </c>
      <c r="D15" s="3">
        <v>6.4</v>
      </c>
      <c r="E15" s="3">
        <v>0</v>
      </c>
    </row>
    <row r="16" spans="1:5" ht="30">
      <c r="A16" s="8" t="s">
        <v>174</v>
      </c>
      <c r="B16" s="3"/>
      <c r="C16" s="3"/>
      <c r="D16" s="3"/>
      <c r="E16" s="3"/>
    </row>
    <row r="17" spans="1:5">
      <c r="A17" s="2" t="s">
        <v>56</v>
      </c>
      <c r="B17" s="3">
        <v>241</v>
      </c>
      <c r="C17" s="3">
        <v>0</v>
      </c>
      <c r="D17" s="3">
        <v>0</v>
      </c>
      <c r="E17" s="3">
        <v>241</v>
      </c>
    </row>
    <row r="18" spans="1:5" ht="30">
      <c r="A18" s="8" t="s">
        <v>175</v>
      </c>
      <c r="B18" s="3"/>
      <c r="C18" s="3"/>
      <c r="D18" s="3"/>
      <c r="E18" s="3"/>
    </row>
    <row r="19" spans="1:5" ht="30">
      <c r="A19" s="2" t="s">
        <v>82</v>
      </c>
      <c r="B19" s="3">
        <v>-17.5</v>
      </c>
      <c r="C19" s="3">
        <v>0</v>
      </c>
      <c r="D19" s="3">
        <v>-17.5</v>
      </c>
      <c r="E19" s="3">
        <v>0</v>
      </c>
    </row>
    <row r="20" spans="1:5" ht="30">
      <c r="A20" s="2" t="s">
        <v>71</v>
      </c>
      <c r="B20" s="3">
        <v>22.2</v>
      </c>
      <c r="C20" s="3">
        <v>0</v>
      </c>
      <c r="D20" s="3">
        <v>22.2</v>
      </c>
      <c r="E20" s="3">
        <v>0</v>
      </c>
    </row>
    <row r="21" spans="1:5" ht="30">
      <c r="A21" s="2" t="s">
        <v>70</v>
      </c>
      <c r="B21" s="3">
        <v>17.399999999999999</v>
      </c>
      <c r="C21" s="3">
        <v>0</v>
      </c>
      <c r="D21" s="3">
        <v>17.399999999999999</v>
      </c>
      <c r="E21" s="3">
        <v>0</v>
      </c>
    </row>
    <row r="22" spans="1:5">
      <c r="A22" s="2" t="s">
        <v>176</v>
      </c>
      <c r="B22" s="3">
        <v>263.10000000000002</v>
      </c>
      <c r="C22" s="3">
        <v>0</v>
      </c>
      <c r="D22" s="3">
        <v>22.1</v>
      </c>
      <c r="E22" s="3">
        <v>241</v>
      </c>
    </row>
    <row r="23" spans="1:5" ht="30">
      <c r="A23" s="2" t="s">
        <v>177</v>
      </c>
      <c r="B23" s="3">
        <v>26.8</v>
      </c>
      <c r="C23" s="3">
        <v>26.8</v>
      </c>
      <c r="D23" s="3">
        <v>0</v>
      </c>
      <c r="E23" s="3">
        <v>0</v>
      </c>
    </row>
    <row r="24" spans="1:5">
      <c r="A24" s="2" t="s">
        <v>178</v>
      </c>
      <c r="B24" s="3">
        <v>0.8</v>
      </c>
      <c r="C24" s="3">
        <v>0.8</v>
      </c>
      <c r="D24" s="3">
        <v>0</v>
      </c>
      <c r="E24" s="3">
        <v>0</v>
      </c>
    </row>
    <row r="25" spans="1:5" ht="30">
      <c r="A25" s="2" t="s">
        <v>182</v>
      </c>
      <c r="B25" s="3">
        <v>20.399999999999999</v>
      </c>
      <c r="C25" s="3">
        <v>20.399999999999999</v>
      </c>
      <c r="D25" s="3">
        <v>0</v>
      </c>
      <c r="E25" s="3">
        <v>0</v>
      </c>
    </row>
    <row r="26" spans="1:5" ht="30">
      <c r="A26" s="2" t="s">
        <v>183</v>
      </c>
      <c r="B26" s="3">
        <v>27.8</v>
      </c>
      <c r="C26" s="3">
        <v>27.8</v>
      </c>
      <c r="D26" s="3">
        <v>0</v>
      </c>
      <c r="E26" s="3">
        <v>0</v>
      </c>
    </row>
    <row r="27" spans="1:5" ht="30">
      <c r="A27" s="2" t="s">
        <v>179</v>
      </c>
      <c r="B27" s="3">
        <v>-8</v>
      </c>
      <c r="C27" s="3">
        <v>-8</v>
      </c>
      <c r="D27" s="3">
        <v>0</v>
      </c>
      <c r="E27" s="3">
        <v>0</v>
      </c>
    </row>
    <row r="28" spans="1:5" ht="30">
      <c r="A28" s="2" t="s">
        <v>180</v>
      </c>
      <c r="B28" s="3">
        <v>-595.5</v>
      </c>
      <c r="C28" s="3">
        <v>-354.5</v>
      </c>
      <c r="D28" s="3">
        <v>0</v>
      </c>
      <c r="E28" s="3">
        <v>-241</v>
      </c>
    </row>
    <row r="29" spans="1:5">
      <c r="A29" s="2" t="s">
        <v>184</v>
      </c>
      <c r="B29" s="3">
        <v>840.2</v>
      </c>
      <c r="C29" s="3">
        <v>811.7</v>
      </c>
      <c r="D29" s="3">
        <v>28.5</v>
      </c>
      <c r="E29" s="3">
        <v>0</v>
      </c>
    </row>
    <row r="30" spans="1:5" ht="30">
      <c r="A30" s="8" t="s">
        <v>174</v>
      </c>
      <c r="B30" s="3"/>
      <c r="C30" s="3"/>
      <c r="D30" s="3"/>
      <c r="E30" s="3"/>
    </row>
    <row r="31" spans="1:5">
      <c r="A31" s="2" t="s">
        <v>56</v>
      </c>
      <c r="B31" s="3">
        <v>-39.5</v>
      </c>
      <c r="C31" s="3">
        <v>0</v>
      </c>
      <c r="D31" s="3">
        <v>0</v>
      </c>
      <c r="E31" s="3">
        <v>-39.5</v>
      </c>
    </row>
    <row r="32" spans="1:5" ht="30">
      <c r="A32" s="8" t="s">
        <v>175</v>
      </c>
      <c r="B32" s="3"/>
      <c r="C32" s="3"/>
      <c r="D32" s="3"/>
      <c r="E32" s="3"/>
    </row>
    <row r="33" spans="1:5" ht="30">
      <c r="A33" s="2" t="s">
        <v>82</v>
      </c>
      <c r="B33" s="3">
        <v>-11.9</v>
      </c>
      <c r="C33" s="3">
        <v>0</v>
      </c>
      <c r="D33" s="3">
        <v>-11.9</v>
      </c>
      <c r="E33" s="3">
        <v>0</v>
      </c>
    </row>
    <row r="34" spans="1:5" ht="30">
      <c r="A34" s="2" t="s">
        <v>71</v>
      </c>
      <c r="B34" s="3">
        <v>9.8000000000000007</v>
      </c>
      <c r="C34" s="3">
        <v>0</v>
      </c>
      <c r="D34" s="3">
        <v>9.8000000000000007</v>
      </c>
      <c r="E34" s="3">
        <v>0</v>
      </c>
    </row>
    <row r="35" spans="1:5" ht="30">
      <c r="A35" s="2" t="s">
        <v>70</v>
      </c>
      <c r="B35" s="3">
        <v>-14.3</v>
      </c>
      <c r="C35" s="3">
        <v>0</v>
      </c>
      <c r="D35" s="3">
        <v>-14.3</v>
      </c>
      <c r="E35" s="3">
        <v>0</v>
      </c>
    </row>
    <row r="36" spans="1:5">
      <c r="A36" s="2" t="s">
        <v>176</v>
      </c>
      <c r="B36" s="3">
        <v>-55.9</v>
      </c>
      <c r="C36" s="3">
        <v>0</v>
      </c>
      <c r="D36" s="3">
        <v>-16.399999999999999</v>
      </c>
      <c r="E36" s="3">
        <v>-39.5</v>
      </c>
    </row>
    <row r="37" spans="1:5" ht="30">
      <c r="A37" s="2" t="s">
        <v>177</v>
      </c>
      <c r="B37" s="3">
        <v>22.1</v>
      </c>
      <c r="C37" s="3">
        <v>22.1</v>
      </c>
      <c r="D37" s="3">
        <v>0</v>
      </c>
      <c r="E37" s="3">
        <v>0</v>
      </c>
    </row>
    <row r="38" spans="1:5">
      <c r="A38" s="2" t="s">
        <v>178</v>
      </c>
      <c r="B38" s="3">
        <v>1.6</v>
      </c>
      <c r="C38" s="3">
        <v>1.6</v>
      </c>
      <c r="D38" s="3">
        <v>0</v>
      </c>
      <c r="E38" s="3">
        <v>0</v>
      </c>
    </row>
    <row r="39" spans="1:5" ht="30">
      <c r="A39" s="2" t="s">
        <v>185</v>
      </c>
      <c r="B39" s="3">
        <v>1.4</v>
      </c>
      <c r="C39" s="3">
        <v>1.4</v>
      </c>
      <c r="D39" s="3">
        <v>0</v>
      </c>
      <c r="E39" s="3">
        <v>0</v>
      </c>
    </row>
    <row r="40" spans="1:5" ht="30">
      <c r="A40" s="2" t="s">
        <v>182</v>
      </c>
      <c r="B40" s="3">
        <v>21.6</v>
      </c>
      <c r="C40" s="3">
        <v>21.6</v>
      </c>
      <c r="D40" s="3">
        <v>0</v>
      </c>
      <c r="E40" s="3">
        <v>0</v>
      </c>
    </row>
    <row r="41" spans="1:5" ht="30">
      <c r="A41" s="2" t="s">
        <v>183</v>
      </c>
      <c r="B41" s="3">
        <v>8.3000000000000007</v>
      </c>
      <c r="C41" s="3">
        <v>8.3000000000000007</v>
      </c>
      <c r="D41" s="3">
        <v>0</v>
      </c>
      <c r="E41" s="3">
        <v>0</v>
      </c>
    </row>
    <row r="42" spans="1:5" ht="30">
      <c r="A42" s="2" t="s">
        <v>179</v>
      </c>
      <c r="B42" s="3">
        <v>-11.6</v>
      </c>
      <c r="C42" s="3">
        <v>-11.6</v>
      </c>
      <c r="D42" s="3">
        <v>0</v>
      </c>
      <c r="E42" s="3">
        <v>0</v>
      </c>
    </row>
    <row r="43" spans="1:5" ht="30">
      <c r="A43" s="2" t="s">
        <v>180</v>
      </c>
      <c r="B43" s="3">
        <v>-602.9</v>
      </c>
      <c r="C43" s="3">
        <v>-642.4</v>
      </c>
      <c r="D43" s="3">
        <v>0</v>
      </c>
      <c r="E43" s="3">
        <v>39.5</v>
      </c>
    </row>
    <row r="44" spans="1:5">
      <c r="A44" s="2" t="s">
        <v>186</v>
      </c>
      <c r="B44" s="9">
        <v>224.8</v>
      </c>
      <c r="C44" s="9">
        <v>212.7</v>
      </c>
      <c r="D44" s="9">
        <v>12.1</v>
      </c>
      <c r="E44" s="6">
        <v>0</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1702</v>
      </c>
      <c r="B1" s="7" t="s">
        <v>1</v>
      </c>
      <c r="C1" s="7"/>
      <c r="D1" s="7"/>
    </row>
    <row r="2" spans="1:4">
      <c r="A2" s="1" t="s">
        <v>68</v>
      </c>
      <c r="B2" s="1" t="s">
        <v>2</v>
      </c>
      <c r="C2" s="1" t="s">
        <v>31</v>
      </c>
      <c r="D2" s="1" t="s">
        <v>35</v>
      </c>
    </row>
    <row r="3" spans="1:4">
      <c r="A3" s="8" t="s">
        <v>1703</v>
      </c>
      <c r="B3" s="3"/>
      <c r="C3" s="3"/>
      <c r="D3" s="3"/>
    </row>
    <row r="4" spans="1:4" ht="30">
      <c r="A4" s="2" t="s">
        <v>548</v>
      </c>
      <c r="B4" s="9">
        <v>539.9</v>
      </c>
      <c r="C4" s="9">
        <v>584.70000000000005</v>
      </c>
      <c r="D4" s="9">
        <v>576.4</v>
      </c>
    </row>
    <row r="5" spans="1:4">
      <c r="A5" s="2" t="s">
        <v>549</v>
      </c>
      <c r="B5" s="3">
        <v>29</v>
      </c>
      <c r="C5" s="3">
        <v>48</v>
      </c>
      <c r="D5" s="3">
        <v>56.4</v>
      </c>
    </row>
    <row r="6" spans="1:4" ht="30">
      <c r="A6" s="2" t="s">
        <v>550</v>
      </c>
      <c r="B6" s="3">
        <v>6.6</v>
      </c>
      <c r="C6" s="3">
        <v>2.9</v>
      </c>
      <c r="D6" s="3">
        <v>3.2</v>
      </c>
    </row>
    <row r="7" spans="1:4">
      <c r="A7" s="2" t="s">
        <v>551</v>
      </c>
      <c r="B7" s="3">
        <v>-3.7</v>
      </c>
      <c r="C7" s="3">
        <v>-7.9</v>
      </c>
      <c r="D7" s="3">
        <v>-10.9</v>
      </c>
    </row>
    <row r="8" spans="1:4">
      <c r="A8" s="2" t="s">
        <v>555</v>
      </c>
      <c r="B8" s="9">
        <v>571.79999999999995</v>
      </c>
      <c r="C8" s="9">
        <v>627.70000000000005</v>
      </c>
      <c r="D8" s="9">
        <v>625.1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cols>
    <col min="1" max="1" width="36.5703125" bestFit="1" customWidth="1"/>
    <col min="2" max="2" width="16.85546875" bestFit="1" customWidth="1"/>
    <col min="3" max="3" width="15.42578125" bestFit="1" customWidth="1"/>
    <col min="4" max="4" width="13.5703125" bestFit="1" customWidth="1"/>
    <col min="5" max="6" width="12.28515625" bestFit="1" customWidth="1"/>
    <col min="7" max="7" width="12.5703125" bestFit="1" customWidth="1"/>
    <col min="8" max="8" width="12.42578125" bestFit="1" customWidth="1"/>
    <col min="9" max="9" width="12.7109375" bestFit="1" customWidth="1"/>
    <col min="10" max="10" width="12.42578125" bestFit="1" customWidth="1"/>
    <col min="11" max="13" width="15.42578125" bestFit="1" customWidth="1"/>
    <col min="14" max="15" width="12.28515625" bestFit="1" customWidth="1"/>
    <col min="16" max="16" width="12.42578125" bestFit="1" customWidth="1"/>
    <col min="17" max="17" width="12.28515625" bestFit="1" customWidth="1"/>
    <col min="18" max="18" width="11.85546875" bestFit="1" customWidth="1"/>
  </cols>
  <sheetData>
    <row r="1" spans="1:18" ht="15" customHeight="1">
      <c r="A1" s="7" t="s">
        <v>1704</v>
      </c>
      <c r="B1" s="1" t="s">
        <v>188</v>
      </c>
      <c r="C1" s="1" t="s">
        <v>28</v>
      </c>
      <c r="D1" s="7" t="s">
        <v>1</v>
      </c>
      <c r="E1" s="7"/>
      <c r="F1" s="7"/>
      <c r="G1" s="7" t="s">
        <v>188</v>
      </c>
      <c r="H1" s="7"/>
      <c r="I1" s="7"/>
      <c r="J1" s="7"/>
      <c r="K1" s="1" t="s">
        <v>28</v>
      </c>
      <c r="L1" s="1" t="s">
        <v>188</v>
      </c>
      <c r="M1" s="1" t="s">
        <v>28</v>
      </c>
      <c r="N1" s="1"/>
      <c r="O1" s="1"/>
      <c r="P1" s="1"/>
      <c r="Q1" s="1"/>
      <c r="R1" s="1"/>
    </row>
    <row r="2" spans="1:18">
      <c r="A2" s="7"/>
      <c r="B2" s="1" t="s">
        <v>1705</v>
      </c>
      <c r="C2" s="1" t="s">
        <v>29</v>
      </c>
      <c r="D2" s="1" t="s">
        <v>2</v>
      </c>
      <c r="E2" s="1" t="s">
        <v>31</v>
      </c>
      <c r="F2" s="1" t="s">
        <v>35</v>
      </c>
      <c r="G2" s="1" t="s">
        <v>1706</v>
      </c>
      <c r="H2" s="1" t="s">
        <v>1676</v>
      </c>
      <c r="I2" s="1" t="s">
        <v>1707</v>
      </c>
      <c r="J2" s="1" t="s">
        <v>1708</v>
      </c>
      <c r="K2" s="1" t="s">
        <v>32</v>
      </c>
      <c r="L2" s="1" t="s">
        <v>1709</v>
      </c>
      <c r="M2" s="1" t="s">
        <v>34</v>
      </c>
      <c r="N2" s="1" t="s">
        <v>1710</v>
      </c>
      <c r="O2" s="1" t="s">
        <v>1711</v>
      </c>
      <c r="P2" s="1" t="s">
        <v>1712</v>
      </c>
      <c r="Q2" s="1" t="s">
        <v>1713</v>
      </c>
      <c r="R2" s="1" t="s">
        <v>1714</v>
      </c>
    </row>
    <row r="3" spans="1:18">
      <c r="A3" s="8" t="s">
        <v>1651</v>
      </c>
      <c r="B3" s="3"/>
      <c r="C3" s="3"/>
      <c r="D3" s="3"/>
      <c r="E3" s="3"/>
      <c r="F3" s="3"/>
      <c r="G3" s="3"/>
      <c r="H3" s="3"/>
      <c r="I3" s="3"/>
      <c r="J3" s="3"/>
      <c r="K3" s="3"/>
      <c r="L3" s="3"/>
      <c r="M3" s="3"/>
      <c r="N3" s="3"/>
      <c r="O3" s="3"/>
      <c r="P3" s="3"/>
      <c r="Q3" s="3"/>
      <c r="R3" s="3"/>
    </row>
    <row r="4" spans="1:18">
      <c r="A4" s="2" t="s">
        <v>1715</v>
      </c>
      <c r="B4" s="6">
        <v>3400000000</v>
      </c>
      <c r="C4" s="3"/>
      <c r="D4" s="3"/>
      <c r="E4" s="3"/>
      <c r="F4" s="3"/>
      <c r="G4" s="3"/>
      <c r="H4" s="3"/>
      <c r="I4" s="3"/>
      <c r="J4" s="3"/>
      <c r="K4" s="3"/>
      <c r="L4" s="3"/>
      <c r="M4" s="3"/>
      <c r="N4" s="3"/>
      <c r="O4" s="3"/>
      <c r="P4" s="3"/>
      <c r="Q4" s="3"/>
      <c r="R4" s="3"/>
    </row>
    <row r="5" spans="1:18">
      <c r="A5" s="2" t="s">
        <v>1716</v>
      </c>
      <c r="B5" s="5">
        <v>1200000000</v>
      </c>
      <c r="C5" s="3"/>
      <c r="D5" s="5">
        <v>602900000</v>
      </c>
      <c r="E5" s="5">
        <v>595500000</v>
      </c>
      <c r="F5" s="5">
        <v>588800000</v>
      </c>
      <c r="G5" s="3"/>
      <c r="H5" s="3"/>
      <c r="I5" s="3"/>
      <c r="J5" s="3"/>
      <c r="K5" s="3"/>
      <c r="L5" s="3"/>
      <c r="M5" s="3"/>
      <c r="N5" s="3"/>
      <c r="O5" s="3"/>
      <c r="P5" s="3"/>
      <c r="Q5" s="3"/>
      <c r="R5" s="3"/>
    </row>
    <row r="6" spans="1:18" ht="30">
      <c r="A6" s="2" t="s">
        <v>1717</v>
      </c>
      <c r="B6" s="5">
        <v>2350000000</v>
      </c>
      <c r="C6" s="3"/>
      <c r="D6" s="3"/>
      <c r="E6" s="3"/>
      <c r="F6" s="3"/>
      <c r="G6" s="3"/>
      <c r="H6" s="3"/>
      <c r="I6" s="3"/>
      <c r="J6" s="3"/>
      <c r="K6" s="3"/>
      <c r="L6" s="3"/>
      <c r="M6" s="3"/>
      <c r="N6" s="3"/>
      <c r="O6" s="3"/>
      <c r="P6" s="3"/>
      <c r="Q6" s="3"/>
      <c r="R6" s="3"/>
    </row>
    <row r="7" spans="1:18" ht="30">
      <c r="A7" s="2" t="s">
        <v>1718</v>
      </c>
      <c r="B7" s="3"/>
      <c r="C7" s="3"/>
      <c r="D7" s="210">
        <v>6.5000000000000002E-2</v>
      </c>
      <c r="E7" s="210">
        <v>7.0000000000000007E-2</v>
      </c>
      <c r="F7" s="3"/>
      <c r="G7" s="3"/>
      <c r="H7" s="3"/>
      <c r="I7" s="3"/>
      <c r="J7" s="3"/>
      <c r="K7" s="3"/>
      <c r="L7" s="3"/>
      <c r="M7" s="3"/>
      <c r="N7" s="3"/>
      <c r="O7" s="3"/>
      <c r="P7" s="3"/>
      <c r="Q7" s="3"/>
      <c r="R7" s="3"/>
    </row>
    <row r="8" spans="1:18" ht="30">
      <c r="A8" s="2" t="s">
        <v>1719</v>
      </c>
      <c r="B8" s="3"/>
      <c r="C8" s="3"/>
      <c r="D8" s="5">
        <v>-23300000</v>
      </c>
      <c r="E8" s="5">
        <v>-28800000</v>
      </c>
      <c r="F8" s="3"/>
      <c r="G8" s="3"/>
      <c r="H8" s="3"/>
      <c r="I8" s="3"/>
      <c r="J8" s="3"/>
      <c r="K8" s="3"/>
      <c r="L8" s="3"/>
      <c r="M8" s="3"/>
      <c r="N8" s="3"/>
      <c r="O8" s="3"/>
      <c r="P8" s="3"/>
      <c r="Q8" s="3"/>
      <c r="R8" s="3"/>
    </row>
    <row r="9" spans="1:18" ht="30">
      <c r="A9" s="2" t="s">
        <v>50</v>
      </c>
      <c r="B9" s="3"/>
      <c r="C9" s="3"/>
      <c r="D9" s="3">
        <v>0</v>
      </c>
      <c r="E9" s="5">
        <v>-28500000</v>
      </c>
      <c r="F9" s="5">
        <v>1900000</v>
      </c>
      <c r="G9" s="3"/>
      <c r="H9" s="3"/>
      <c r="I9" s="3"/>
      <c r="J9" s="3"/>
      <c r="K9" s="3"/>
      <c r="L9" s="3"/>
      <c r="M9" s="3"/>
      <c r="N9" s="3"/>
      <c r="O9" s="3"/>
      <c r="P9" s="3"/>
      <c r="Q9" s="3"/>
      <c r="R9" s="3"/>
    </row>
    <row r="10" spans="1:18" ht="30">
      <c r="A10" s="2" t="s">
        <v>1720</v>
      </c>
      <c r="B10" s="3"/>
      <c r="C10" s="3"/>
      <c r="D10" s="5">
        <v>500000</v>
      </c>
      <c r="E10" s="5">
        <v>72400000</v>
      </c>
      <c r="F10" s="3"/>
      <c r="G10" s="3"/>
      <c r="H10" s="3"/>
      <c r="I10" s="3"/>
      <c r="J10" s="3"/>
      <c r="K10" s="3"/>
      <c r="L10" s="3"/>
      <c r="M10" s="3"/>
      <c r="N10" s="3"/>
      <c r="O10" s="3"/>
      <c r="P10" s="3"/>
      <c r="Q10" s="3"/>
      <c r="R10" s="3"/>
    </row>
    <row r="11" spans="1:18" ht="30">
      <c r="A11" s="2" t="s">
        <v>1721</v>
      </c>
      <c r="B11" s="3"/>
      <c r="C11" s="5">
        <v>80900000</v>
      </c>
      <c r="D11" s="3"/>
      <c r="E11" s="3"/>
      <c r="F11" s="3"/>
      <c r="G11" s="3"/>
      <c r="H11" s="3"/>
      <c r="I11" s="3"/>
      <c r="J11" s="3"/>
      <c r="K11" s="3"/>
      <c r="L11" s="3"/>
      <c r="M11" s="3"/>
      <c r="N11" s="3"/>
      <c r="O11" s="3"/>
      <c r="P11" s="3"/>
      <c r="Q11" s="3"/>
      <c r="R11" s="3"/>
    </row>
    <row r="12" spans="1:18">
      <c r="A12" s="2" t="s">
        <v>1722</v>
      </c>
      <c r="B12" s="3" t="s">
        <v>1723</v>
      </c>
      <c r="C12" s="3" t="s">
        <v>1724</v>
      </c>
      <c r="D12" s="3"/>
      <c r="E12" s="3"/>
      <c r="F12" s="3"/>
      <c r="G12" s="3"/>
      <c r="H12" s="3"/>
      <c r="I12" s="3"/>
      <c r="J12" s="3"/>
      <c r="K12" s="3"/>
      <c r="L12" s="3"/>
      <c r="M12" s="3"/>
      <c r="N12" s="3"/>
      <c r="O12" s="3"/>
      <c r="P12" s="3"/>
      <c r="Q12" s="3"/>
      <c r="R12" s="3"/>
    </row>
    <row r="13" spans="1:18" ht="30">
      <c r="A13" s="2" t="s">
        <v>1725</v>
      </c>
      <c r="B13" s="5">
        <v>650000000</v>
      </c>
      <c r="C13" s="3"/>
      <c r="D13" s="3"/>
      <c r="E13" s="3"/>
      <c r="F13" s="3"/>
      <c r="G13" s="3"/>
      <c r="H13" s="3"/>
      <c r="I13" s="3"/>
      <c r="J13" s="3"/>
      <c r="K13" s="3"/>
      <c r="L13" s="3"/>
      <c r="M13" s="3"/>
      <c r="N13" s="3"/>
      <c r="O13" s="3"/>
      <c r="P13" s="3"/>
      <c r="Q13" s="3"/>
      <c r="R13" s="3"/>
    </row>
    <row r="14" spans="1:18">
      <c r="A14" s="2" t="s">
        <v>1726</v>
      </c>
      <c r="B14" s="3"/>
      <c r="C14" s="210">
        <v>0.02</v>
      </c>
      <c r="D14" s="3"/>
      <c r="E14" s="3"/>
      <c r="F14" s="3"/>
      <c r="G14" s="3"/>
      <c r="H14" s="3"/>
      <c r="I14" s="3"/>
      <c r="J14" s="3"/>
      <c r="K14" s="3"/>
      <c r="L14" s="3"/>
      <c r="M14" s="3"/>
      <c r="N14" s="3"/>
      <c r="O14" s="3"/>
      <c r="P14" s="3"/>
      <c r="Q14" s="3"/>
      <c r="R14" s="3"/>
    </row>
    <row r="15" spans="1:18">
      <c r="A15" s="2" t="s">
        <v>1727</v>
      </c>
      <c r="B15" s="3">
        <v>4</v>
      </c>
      <c r="C15" s="3">
        <v>3</v>
      </c>
      <c r="D15" s="3"/>
      <c r="E15" s="3"/>
      <c r="F15" s="3"/>
      <c r="G15" s="3"/>
      <c r="H15" s="3"/>
      <c r="I15" s="3"/>
      <c r="J15" s="3"/>
      <c r="K15" s="3"/>
      <c r="L15" s="3"/>
      <c r="M15" s="3"/>
      <c r="N15" s="3"/>
      <c r="O15" s="3"/>
      <c r="P15" s="3"/>
      <c r="Q15" s="3"/>
      <c r="R15" s="3"/>
    </row>
    <row r="16" spans="1:18">
      <c r="A16" s="2" t="s">
        <v>1728</v>
      </c>
      <c r="B16" s="3" t="s">
        <v>1729</v>
      </c>
      <c r="C16" s="3">
        <v>5</v>
      </c>
      <c r="D16" s="3"/>
      <c r="E16" s="3"/>
      <c r="F16" s="3"/>
      <c r="G16" s="3"/>
      <c r="H16" s="3"/>
      <c r="I16" s="3"/>
      <c r="J16" s="3"/>
      <c r="K16" s="3"/>
      <c r="L16" s="3"/>
      <c r="M16" s="3"/>
      <c r="N16" s="3"/>
      <c r="O16" s="3"/>
      <c r="P16" s="3"/>
      <c r="Q16" s="3"/>
      <c r="R16" s="3"/>
    </row>
    <row r="17" spans="1:18">
      <c r="A17" s="2" t="s">
        <v>1730</v>
      </c>
      <c r="B17" s="3"/>
      <c r="C17" s="3"/>
      <c r="D17" s="5">
        <v>81000000</v>
      </c>
      <c r="E17" s="3"/>
      <c r="F17" s="3"/>
      <c r="G17" s="3"/>
      <c r="H17" s="3"/>
      <c r="I17" s="3"/>
      <c r="J17" s="3"/>
      <c r="K17" s="3"/>
      <c r="L17" s="3"/>
      <c r="M17" s="3"/>
      <c r="N17" s="3"/>
      <c r="O17" s="3"/>
      <c r="P17" s="3"/>
      <c r="Q17" s="3"/>
      <c r="R17" s="3"/>
    </row>
    <row r="18" spans="1:18">
      <c r="A18" s="2" t="s">
        <v>1731</v>
      </c>
      <c r="B18" s="3"/>
      <c r="C18" s="3"/>
      <c r="D18" s="3"/>
      <c r="E18" s="3"/>
      <c r="F18" s="3"/>
      <c r="G18" s="3"/>
      <c r="H18" s="3"/>
      <c r="I18" s="3"/>
      <c r="J18" s="3"/>
      <c r="K18" s="3"/>
      <c r="L18" s="3"/>
      <c r="M18" s="3"/>
      <c r="N18" s="3"/>
      <c r="O18" s="3"/>
      <c r="P18" s="3"/>
      <c r="Q18" s="3"/>
      <c r="R18" s="3"/>
    </row>
    <row r="19" spans="1:18">
      <c r="A19" s="8" t="s">
        <v>1651</v>
      </c>
      <c r="B19" s="3"/>
      <c r="C19" s="3"/>
      <c r="D19" s="3"/>
      <c r="E19" s="3"/>
      <c r="F19" s="3"/>
      <c r="G19" s="3"/>
      <c r="H19" s="3"/>
      <c r="I19" s="3"/>
      <c r="J19" s="3"/>
      <c r="K19" s="3"/>
      <c r="L19" s="3"/>
      <c r="M19" s="3"/>
      <c r="N19" s="3"/>
      <c r="O19" s="3"/>
      <c r="P19" s="3"/>
      <c r="Q19" s="3"/>
      <c r="R19" s="3"/>
    </row>
    <row r="20" spans="1:18" ht="30">
      <c r="A20" s="2" t="s">
        <v>1732</v>
      </c>
      <c r="B20" s="3"/>
      <c r="C20" s="3"/>
      <c r="D20" s="3"/>
      <c r="E20" s="3"/>
      <c r="F20" s="3"/>
      <c r="G20" s="4">
        <v>40877</v>
      </c>
      <c r="H20" s="3"/>
      <c r="I20" s="3"/>
      <c r="J20" s="3"/>
      <c r="K20" s="3"/>
      <c r="L20" s="3"/>
      <c r="M20" s="3"/>
      <c r="N20" s="3"/>
      <c r="O20" s="3"/>
      <c r="P20" s="3"/>
      <c r="Q20" s="3"/>
      <c r="R20" s="3"/>
    </row>
    <row r="21" spans="1:18" ht="30">
      <c r="A21" s="2" t="s">
        <v>1733</v>
      </c>
      <c r="B21" s="3"/>
      <c r="C21" s="3"/>
      <c r="D21" s="3"/>
      <c r="E21" s="3"/>
      <c r="F21" s="3"/>
      <c r="G21" s="3"/>
      <c r="H21" s="3"/>
      <c r="I21" s="3"/>
      <c r="J21" s="3"/>
      <c r="K21" s="3"/>
      <c r="L21" s="3"/>
      <c r="M21" s="3"/>
      <c r="N21" s="3"/>
      <c r="O21" s="3"/>
      <c r="P21" s="3"/>
      <c r="Q21" s="3"/>
      <c r="R21" s="3"/>
    </row>
    <row r="22" spans="1:18">
      <c r="A22" s="8" t="s">
        <v>1651</v>
      </c>
      <c r="B22" s="3"/>
      <c r="C22" s="3"/>
      <c r="D22" s="3"/>
      <c r="E22" s="3"/>
      <c r="F22" s="3"/>
      <c r="G22" s="3"/>
      <c r="H22" s="3"/>
      <c r="I22" s="3"/>
      <c r="J22" s="3"/>
      <c r="K22" s="3"/>
      <c r="L22" s="3"/>
      <c r="M22" s="3"/>
      <c r="N22" s="3"/>
      <c r="O22" s="3"/>
      <c r="P22" s="3"/>
      <c r="Q22" s="3"/>
      <c r="R22" s="3"/>
    </row>
    <row r="23" spans="1:18">
      <c r="A23" s="2" t="s">
        <v>1734</v>
      </c>
      <c r="B23" s="3"/>
      <c r="C23" s="3"/>
      <c r="D23" s="3"/>
      <c r="E23" s="3"/>
      <c r="F23" s="3"/>
      <c r="G23" s="3"/>
      <c r="H23" s="5">
        <v>10100000</v>
      </c>
      <c r="I23" s="3"/>
      <c r="J23" s="3"/>
      <c r="K23" s="3"/>
      <c r="L23" s="3"/>
      <c r="M23" s="3"/>
      <c r="N23" s="3"/>
      <c r="O23" s="3"/>
      <c r="P23" s="3"/>
      <c r="Q23" s="3"/>
      <c r="R23" s="3"/>
    </row>
    <row r="24" spans="1:18">
      <c r="A24" s="2" t="s">
        <v>1735</v>
      </c>
      <c r="B24" s="3"/>
      <c r="C24" s="3"/>
      <c r="D24" s="3"/>
      <c r="E24" s="3"/>
      <c r="F24" s="3"/>
      <c r="G24" s="3"/>
      <c r="H24" s="5">
        <v>500000000</v>
      </c>
      <c r="I24" s="3"/>
      <c r="J24" s="3"/>
      <c r="K24" s="3"/>
      <c r="L24" s="3"/>
      <c r="M24" s="3"/>
      <c r="N24" s="3"/>
      <c r="O24" s="3"/>
      <c r="P24" s="3"/>
      <c r="Q24" s="3"/>
      <c r="R24" s="3"/>
    </row>
    <row r="25" spans="1:18">
      <c r="A25" s="2" t="s">
        <v>1736</v>
      </c>
      <c r="B25" s="3"/>
      <c r="C25" s="3"/>
      <c r="D25" s="3"/>
      <c r="E25" s="3"/>
      <c r="F25" s="3"/>
      <c r="G25" s="3"/>
      <c r="H25" s="210">
        <v>1.0349999999999999</v>
      </c>
      <c r="I25" s="3"/>
      <c r="J25" s="3"/>
      <c r="K25" s="3"/>
      <c r="L25" s="3"/>
      <c r="M25" s="3"/>
      <c r="N25" s="3"/>
      <c r="O25" s="3"/>
      <c r="P25" s="3"/>
      <c r="Q25" s="3"/>
      <c r="R25" s="3"/>
    </row>
    <row r="26" spans="1:18">
      <c r="A26" s="2" t="s">
        <v>1737</v>
      </c>
      <c r="B26" s="3"/>
      <c r="C26" s="3"/>
      <c r="D26" s="3"/>
      <c r="E26" s="3"/>
      <c r="F26" s="3"/>
      <c r="G26" s="3"/>
      <c r="H26" s="210">
        <v>7.17E-2</v>
      </c>
      <c r="I26" s="3"/>
      <c r="J26" s="3"/>
      <c r="K26" s="3"/>
      <c r="L26" s="3"/>
      <c r="M26" s="3"/>
      <c r="N26" s="3"/>
      <c r="O26" s="3"/>
      <c r="P26" s="3"/>
      <c r="Q26" s="3"/>
      <c r="R26" s="3"/>
    </row>
    <row r="27" spans="1:18">
      <c r="A27" s="2" t="s">
        <v>1680</v>
      </c>
      <c r="B27" s="3"/>
      <c r="C27" s="3"/>
      <c r="D27" s="210">
        <v>7.7499999999999999E-2</v>
      </c>
      <c r="E27" s="3"/>
      <c r="F27" s="3"/>
      <c r="G27" s="3"/>
      <c r="H27" s="210">
        <v>7.7499999999999999E-2</v>
      </c>
      <c r="I27" s="3"/>
      <c r="J27" s="3"/>
      <c r="K27" s="3"/>
      <c r="L27" s="3"/>
      <c r="M27" s="3"/>
      <c r="N27" s="3"/>
      <c r="O27" s="3"/>
      <c r="P27" s="3"/>
      <c r="Q27" s="3"/>
      <c r="R27" s="3"/>
    </row>
    <row r="28" spans="1:18" ht="30">
      <c r="A28" s="2" t="s">
        <v>1663</v>
      </c>
      <c r="B28" s="3"/>
      <c r="C28" s="3"/>
      <c r="D28" s="5">
        <v>950000000</v>
      </c>
      <c r="E28" s="5">
        <v>950000000</v>
      </c>
      <c r="F28" s="3"/>
      <c r="G28" s="3"/>
      <c r="H28" s="3"/>
      <c r="I28" s="3"/>
      <c r="J28" s="3"/>
      <c r="K28" s="3"/>
      <c r="L28" s="3"/>
      <c r="M28" s="3"/>
      <c r="N28" s="3"/>
      <c r="O28" s="3"/>
      <c r="P28" s="3"/>
      <c r="Q28" s="3"/>
      <c r="R28" s="3"/>
    </row>
    <row r="29" spans="1:18" ht="30">
      <c r="A29" s="2" t="s">
        <v>1738</v>
      </c>
      <c r="B29" s="3"/>
      <c r="C29" s="3"/>
      <c r="D29" s="3"/>
      <c r="E29" s="3"/>
      <c r="F29" s="3"/>
      <c r="G29" s="3"/>
      <c r="H29" s="3"/>
      <c r="I29" s="3"/>
      <c r="J29" s="3"/>
      <c r="K29" s="3"/>
      <c r="L29" s="3"/>
      <c r="M29" s="3"/>
      <c r="N29" s="3"/>
      <c r="O29" s="3"/>
      <c r="P29" s="3"/>
      <c r="Q29" s="3"/>
      <c r="R29" s="3"/>
    </row>
    <row r="30" spans="1:18">
      <c r="A30" s="8" t="s">
        <v>1651</v>
      </c>
      <c r="B30" s="3"/>
      <c r="C30" s="3"/>
      <c r="D30" s="3"/>
      <c r="E30" s="3"/>
      <c r="F30" s="3"/>
      <c r="G30" s="3"/>
      <c r="H30" s="3"/>
      <c r="I30" s="3"/>
      <c r="J30" s="3"/>
      <c r="K30" s="3"/>
      <c r="L30" s="3"/>
      <c r="M30" s="3"/>
      <c r="N30" s="3"/>
      <c r="O30" s="3"/>
      <c r="P30" s="3"/>
      <c r="Q30" s="3"/>
      <c r="R30" s="3"/>
    </row>
    <row r="31" spans="1:18">
      <c r="A31" s="2" t="s">
        <v>1734</v>
      </c>
      <c r="B31" s="3"/>
      <c r="C31" s="3"/>
      <c r="D31" s="3"/>
      <c r="E31" s="3"/>
      <c r="F31" s="3"/>
      <c r="G31" s="3"/>
      <c r="H31" s="3"/>
      <c r="I31" s="5">
        <v>13900000</v>
      </c>
      <c r="J31" s="3"/>
      <c r="K31" s="3"/>
      <c r="L31" s="3"/>
      <c r="M31" s="3"/>
      <c r="N31" s="3"/>
      <c r="O31" s="3"/>
      <c r="P31" s="3"/>
      <c r="Q31" s="3"/>
      <c r="R31" s="3"/>
    </row>
    <row r="32" spans="1:18">
      <c r="A32" s="2" t="s">
        <v>1735</v>
      </c>
      <c r="B32" s="3"/>
      <c r="C32" s="3"/>
      <c r="D32" s="3"/>
      <c r="E32" s="3"/>
      <c r="F32" s="3"/>
      <c r="G32" s="3"/>
      <c r="H32" s="3"/>
      <c r="I32" s="5">
        <v>700000000</v>
      </c>
      <c r="J32" s="3"/>
      <c r="K32" s="3"/>
      <c r="L32" s="3"/>
      <c r="M32" s="3"/>
      <c r="N32" s="3"/>
      <c r="O32" s="3"/>
      <c r="P32" s="3"/>
      <c r="Q32" s="3"/>
      <c r="R32" s="3"/>
    </row>
    <row r="33" spans="1:18">
      <c r="A33" s="2" t="s">
        <v>1736</v>
      </c>
      <c r="B33" s="3"/>
      <c r="C33" s="3"/>
      <c r="D33" s="3"/>
      <c r="E33" s="3"/>
      <c r="F33" s="3"/>
      <c r="G33" s="3"/>
      <c r="H33" s="3"/>
      <c r="I33" s="210">
        <v>6.3799999999999996E-2</v>
      </c>
      <c r="J33" s="3"/>
      <c r="K33" s="3"/>
      <c r="L33" s="3"/>
      <c r="M33" s="3"/>
      <c r="N33" s="3"/>
      <c r="O33" s="3"/>
      <c r="P33" s="3"/>
      <c r="Q33" s="3"/>
      <c r="R33" s="3"/>
    </row>
    <row r="34" spans="1:18" ht="30">
      <c r="A34" s="2" t="s">
        <v>1739</v>
      </c>
      <c r="B34" s="3"/>
      <c r="C34" s="3"/>
      <c r="D34" s="3"/>
      <c r="E34" s="3"/>
      <c r="F34" s="3"/>
      <c r="G34" s="3"/>
      <c r="H34" s="3"/>
      <c r="I34" s="3"/>
      <c r="J34" s="3"/>
      <c r="K34" s="3"/>
      <c r="L34" s="3"/>
      <c r="M34" s="3"/>
      <c r="N34" s="3"/>
      <c r="O34" s="3"/>
      <c r="P34" s="3"/>
      <c r="Q34" s="3"/>
      <c r="R34" s="3"/>
    </row>
    <row r="35" spans="1:18">
      <c r="A35" s="8" t="s">
        <v>1651</v>
      </c>
      <c r="B35" s="3"/>
      <c r="C35" s="3"/>
      <c r="D35" s="3"/>
      <c r="E35" s="3"/>
      <c r="F35" s="3"/>
      <c r="G35" s="3"/>
      <c r="H35" s="3"/>
      <c r="I35" s="3"/>
      <c r="J35" s="3"/>
      <c r="K35" s="3"/>
      <c r="L35" s="3"/>
      <c r="M35" s="3"/>
      <c r="N35" s="3"/>
      <c r="O35" s="3"/>
      <c r="P35" s="3"/>
      <c r="Q35" s="3"/>
      <c r="R35" s="3"/>
    </row>
    <row r="36" spans="1:18">
      <c r="A36" s="2" t="s">
        <v>1715</v>
      </c>
      <c r="B36" s="3"/>
      <c r="C36" s="3"/>
      <c r="D36" s="3"/>
      <c r="E36" s="3"/>
      <c r="F36" s="3"/>
      <c r="G36" s="3"/>
      <c r="H36" s="3"/>
      <c r="I36" s="3"/>
      <c r="J36" s="5">
        <v>800000000</v>
      </c>
      <c r="K36" s="3"/>
      <c r="L36" s="3"/>
      <c r="M36" s="3"/>
      <c r="N36" s="3"/>
      <c r="O36" s="3"/>
      <c r="P36" s="3"/>
      <c r="Q36" s="3"/>
      <c r="R36" s="3"/>
    </row>
    <row r="37" spans="1:18" ht="30">
      <c r="A37" s="2" t="s">
        <v>1740</v>
      </c>
      <c r="B37" s="3"/>
      <c r="C37" s="3"/>
      <c r="D37" s="3"/>
      <c r="E37" s="3"/>
      <c r="F37" s="3"/>
      <c r="G37" s="3"/>
      <c r="H37" s="3"/>
      <c r="I37" s="3"/>
      <c r="J37" s="3"/>
      <c r="K37" s="3"/>
      <c r="L37" s="3"/>
      <c r="M37" s="3"/>
      <c r="N37" s="3"/>
      <c r="O37" s="3"/>
      <c r="P37" s="3"/>
      <c r="Q37" s="3"/>
      <c r="R37" s="3"/>
    </row>
    <row r="38" spans="1:18">
      <c r="A38" s="8" t="s">
        <v>1651</v>
      </c>
      <c r="B38" s="3"/>
      <c r="C38" s="3"/>
      <c r="D38" s="3"/>
      <c r="E38" s="3"/>
      <c r="F38" s="3"/>
      <c r="G38" s="3"/>
      <c r="H38" s="3"/>
      <c r="I38" s="3"/>
      <c r="J38" s="3"/>
      <c r="K38" s="3"/>
      <c r="L38" s="3"/>
      <c r="M38" s="3"/>
      <c r="N38" s="3"/>
      <c r="O38" s="3"/>
      <c r="P38" s="3"/>
      <c r="Q38" s="3"/>
      <c r="R38" s="3"/>
    </row>
    <row r="39" spans="1:18">
      <c r="A39" s="2" t="s">
        <v>1680</v>
      </c>
      <c r="B39" s="3"/>
      <c r="C39" s="3"/>
      <c r="D39" s="3"/>
      <c r="E39" s="3"/>
      <c r="F39" s="3"/>
      <c r="G39" s="3"/>
      <c r="H39" s="3"/>
      <c r="I39" s="3"/>
      <c r="J39" s="3"/>
      <c r="K39" s="3"/>
      <c r="L39" s="3"/>
      <c r="M39" s="3"/>
      <c r="N39" s="3"/>
      <c r="O39" s="3"/>
      <c r="P39" s="210">
        <v>7.0000000000000007E-2</v>
      </c>
      <c r="Q39" s="3"/>
      <c r="R39" s="3"/>
    </row>
    <row r="40" spans="1:18">
      <c r="A40" s="2" t="s">
        <v>1741</v>
      </c>
      <c r="B40" s="3"/>
      <c r="C40" s="3"/>
      <c r="D40" s="3"/>
      <c r="E40" s="3"/>
      <c r="F40" s="3"/>
      <c r="G40" s="3"/>
      <c r="H40" s="3"/>
      <c r="I40" s="3"/>
      <c r="J40" s="3"/>
      <c r="K40" s="5">
        <v>500000000</v>
      </c>
      <c r="L40" s="3"/>
      <c r="M40" s="3"/>
      <c r="N40" s="3"/>
      <c r="O40" s="3"/>
      <c r="P40" s="3"/>
      <c r="Q40" s="3"/>
      <c r="R40" s="3"/>
    </row>
    <row r="41" spans="1:18" ht="30">
      <c r="A41" s="2" t="s">
        <v>1742</v>
      </c>
      <c r="B41" s="3"/>
      <c r="C41" s="3"/>
      <c r="D41" s="3"/>
      <c r="E41" s="3"/>
      <c r="F41" s="3"/>
      <c r="G41" s="3"/>
      <c r="H41" s="3"/>
      <c r="I41" s="3"/>
      <c r="J41" s="3"/>
      <c r="K41" s="3"/>
      <c r="L41" s="3"/>
      <c r="M41" s="3"/>
      <c r="N41" s="3"/>
      <c r="O41" s="5">
        <v>431200000</v>
      </c>
      <c r="P41" s="3"/>
      <c r="Q41" s="3"/>
      <c r="R41" s="3"/>
    </row>
    <row r="42" spans="1:18" ht="30">
      <c r="A42" s="2" t="s">
        <v>1663</v>
      </c>
      <c r="B42" s="3"/>
      <c r="C42" s="3"/>
      <c r="D42" s="3"/>
      <c r="E42" s="3"/>
      <c r="F42" s="3"/>
      <c r="G42" s="3"/>
      <c r="H42" s="3"/>
      <c r="I42" s="3"/>
      <c r="J42" s="3"/>
      <c r="K42" s="3"/>
      <c r="L42" s="3"/>
      <c r="M42" s="3"/>
      <c r="N42" s="5">
        <v>68800000</v>
      </c>
      <c r="O42" s="3"/>
      <c r="P42" s="3"/>
      <c r="Q42" s="3"/>
      <c r="R42" s="3"/>
    </row>
    <row r="43" spans="1:18" ht="30">
      <c r="A43" s="2" t="s">
        <v>50</v>
      </c>
      <c r="B43" s="3"/>
      <c r="C43" s="3"/>
      <c r="D43" s="3"/>
      <c r="E43" s="5">
        <v>-14700000</v>
      </c>
      <c r="F43" s="3">
        <v>0</v>
      </c>
      <c r="G43" s="3"/>
      <c r="H43" s="3"/>
      <c r="I43" s="3"/>
      <c r="J43" s="3"/>
      <c r="K43" s="3"/>
      <c r="L43" s="3"/>
      <c r="M43" s="3"/>
      <c r="N43" s="3"/>
      <c r="O43" s="3"/>
      <c r="P43" s="3"/>
      <c r="Q43" s="3"/>
      <c r="R43" s="3"/>
    </row>
    <row r="44" spans="1:18" ht="45">
      <c r="A44" s="2" t="s">
        <v>1743</v>
      </c>
      <c r="B44" s="3"/>
      <c r="C44" s="3"/>
      <c r="D44" s="3"/>
      <c r="E44" s="3"/>
      <c r="F44" s="3"/>
      <c r="G44" s="3"/>
      <c r="H44" s="3"/>
      <c r="I44" s="3"/>
      <c r="J44" s="3"/>
      <c r="K44" s="3"/>
      <c r="L44" s="3"/>
      <c r="M44" s="3"/>
      <c r="N44" s="3"/>
      <c r="O44" s="3"/>
      <c r="P44" s="3"/>
      <c r="Q44" s="3"/>
      <c r="R44" s="3"/>
    </row>
    <row r="45" spans="1:18">
      <c r="A45" s="8" t="s">
        <v>1651</v>
      </c>
      <c r="B45" s="3"/>
      <c r="C45" s="3"/>
      <c r="D45" s="3"/>
      <c r="E45" s="3"/>
      <c r="F45" s="3"/>
      <c r="G45" s="3"/>
      <c r="H45" s="3"/>
      <c r="I45" s="3"/>
      <c r="J45" s="3"/>
      <c r="K45" s="3"/>
      <c r="L45" s="3"/>
      <c r="M45" s="3"/>
      <c r="N45" s="3"/>
      <c r="O45" s="3"/>
      <c r="P45" s="3"/>
      <c r="Q45" s="3"/>
      <c r="R45" s="3"/>
    </row>
    <row r="46" spans="1:18">
      <c r="A46" s="2" t="s">
        <v>1680</v>
      </c>
      <c r="B46" s="3"/>
      <c r="C46" s="3"/>
      <c r="D46" s="210">
        <v>8.1299999999999997E-2</v>
      </c>
      <c r="E46" s="3"/>
      <c r="F46" s="3"/>
      <c r="G46" s="3"/>
      <c r="H46" s="3"/>
      <c r="I46" s="3"/>
      <c r="J46" s="3"/>
      <c r="K46" s="3"/>
      <c r="L46" s="3"/>
      <c r="M46" s="3"/>
      <c r="N46" s="3"/>
      <c r="O46" s="3"/>
      <c r="P46" s="3"/>
      <c r="Q46" s="3"/>
      <c r="R46" s="3"/>
    </row>
    <row r="47" spans="1:18" ht="30">
      <c r="A47" s="2" t="s">
        <v>1663</v>
      </c>
      <c r="B47" s="3"/>
      <c r="C47" s="3"/>
      <c r="D47" s="5">
        <v>400000000</v>
      </c>
      <c r="E47" s="5">
        <v>400000000</v>
      </c>
      <c r="F47" s="3"/>
      <c r="G47" s="3"/>
      <c r="H47" s="3"/>
      <c r="I47" s="3"/>
      <c r="J47" s="3"/>
      <c r="K47" s="3"/>
      <c r="L47" s="3"/>
      <c r="M47" s="3"/>
      <c r="N47" s="3"/>
      <c r="O47" s="3"/>
      <c r="P47" s="3"/>
      <c r="Q47" s="3"/>
      <c r="R47" s="3"/>
    </row>
    <row r="48" spans="1:18" ht="30">
      <c r="A48" s="2" t="s">
        <v>1744</v>
      </c>
      <c r="B48" s="3"/>
      <c r="C48" s="3"/>
      <c r="D48" s="3"/>
      <c r="E48" s="3"/>
      <c r="F48" s="3"/>
      <c r="G48" s="3"/>
      <c r="H48" s="3"/>
      <c r="I48" s="3"/>
      <c r="J48" s="3"/>
      <c r="K48" s="3"/>
      <c r="L48" s="3"/>
      <c r="M48" s="3"/>
      <c r="N48" s="3"/>
      <c r="O48" s="3"/>
      <c r="P48" s="3"/>
      <c r="Q48" s="3"/>
      <c r="R48" s="3"/>
    </row>
    <row r="49" spans="1:18">
      <c r="A49" s="8" t="s">
        <v>1651</v>
      </c>
      <c r="B49" s="3"/>
      <c r="C49" s="3"/>
      <c r="D49" s="3"/>
      <c r="E49" s="3"/>
      <c r="F49" s="3"/>
      <c r="G49" s="3"/>
      <c r="H49" s="3"/>
      <c r="I49" s="3"/>
      <c r="J49" s="3"/>
      <c r="K49" s="3"/>
      <c r="L49" s="3"/>
      <c r="M49" s="3"/>
      <c r="N49" s="3"/>
      <c r="O49" s="3"/>
      <c r="P49" s="3"/>
      <c r="Q49" s="3"/>
      <c r="R49" s="3"/>
    </row>
    <row r="50" spans="1:18">
      <c r="A50" s="2" t="s">
        <v>1680</v>
      </c>
      <c r="B50" s="3"/>
      <c r="C50" s="3"/>
      <c r="D50" s="210">
        <v>7.7499999999999999E-2</v>
      </c>
      <c r="E50" s="3"/>
      <c r="F50" s="3"/>
      <c r="G50" s="3"/>
      <c r="H50" s="3"/>
      <c r="I50" s="3"/>
      <c r="J50" s="3"/>
      <c r="K50" s="3"/>
      <c r="L50" s="3"/>
      <c r="M50" s="3"/>
      <c r="N50" s="3"/>
      <c r="O50" s="3"/>
      <c r="P50" s="3"/>
      <c r="Q50" s="3"/>
      <c r="R50" s="3"/>
    </row>
    <row r="51" spans="1:18" ht="30">
      <c r="A51" s="2" t="s">
        <v>1663</v>
      </c>
      <c r="B51" s="3"/>
      <c r="C51" s="3"/>
      <c r="D51" s="5">
        <v>700000000</v>
      </c>
      <c r="E51" s="5">
        <v>700000000</v>
      </c>
      <c r="F51" s="3"/>
      <c r="G51" s="3"/>
      <c r="H51" s="3"/>
      <c r="I51" s="3"/>
      <c r="J51" s="3"/>
      <c r="K51" s="3"/>
      <c r="L51" s="3"/>
      <c r="M51" s="3"/>
      <c r="N51" s="3"/>
      <c r="O51" s="3"/>
      <c r="P51" s="3"/>
      <c r="Q51" s="3"/>
      <c r="R51" s="3"/>
    </row>
    <row r="52" spans="1:18" ht="30">
      <c r="A52" s="2" t="s">
        <v>1745</v>
      </c>
      <c r="B52" s="3"/>
      <c r="C52" s="3"/>
      <c r="D52" s="3"/>
      <c r="E52" s="3"/>
      <c r="F52" s="3"/>
      <c r="G52" s="3"/>
      <c r="H52" s="3"/>
      <c r="I52" s="3"/>
      <c r="J52" s="3"/>
      <c r="K52" s="3"/>
      <c r="L52" s="3"/>
      <c r="M52" s="3"/>
      <c r="N52" s="3"/>
      <c r="O52" s="3"/>
      <c r="P52" s="3"/>
      <c r="Q52" s="3"/>
      <c r="R52" s="3"/>
    </row>
    <row r="53" spans="1:18">
      <c r="A53" s="8" t="s">
        <v>1651</v>
      </c>
      <c r="B53" s="3"/>
      <c r="C53" s="3"/>
      <c r="D53" s="3"/>
      <c r="E53" s="3"/>
      <c r="F53" s="3"/>
      <c r="G53" s="3"/>
      <c r="H53" s="3"/>
      <c r="I53" s="3"/>
      <c r="J53" s="3"/>
      <c r="K53" s="3"/>
      <c r="L53" s="3"/>
      <c r="M53" s="3"/>
      <c r="N53" s="3"/>
      <c r="O53" s="3"/>
      <c r="P53" s="3"/>
      <c r="Q53" s="3"/>
      <c r="R53" s="3"/>
    </row>
    <row r="54" spans="1:18">
      <c r="A54" s="2" t="s">
        <v>1680</v>
      </c>
      <c r="B54" s="3"/>
      <c r="C54" s="3"/>
      <c r="D54" s="210">
        <v>7.4999999999999997E-2</v>
      </c>
      <c r="E54" s="3"/>
      <c r="F54" s="3"/>
      <c r="G54" s="3"/>
      <c r="H54" s="3"/>
      <c r="I54" s="3"/>
      <c r="J54" s="3"/>
      <c r="K54" s="3"/>
      <c r="L54" s="3"/>
      <c r="M54" s="3"/>
      <c r="N54" s="3"/>
      <c r="O54" s="3"/>
      <c r="P54" s="3"/>
      <c r="Q54" s="3"/>
      <c r="R54" s="3"/>
    </row>
    <row r="55" spans="1:18" ht="30">
      <c r="A55" s="2" t="s">
        <v>1663</v>
      </c>
      <c r="B55" s="3"/>
      <c r="C55" s="3"/>
      <c r="D55" s="5">
        <v>500000000</v>
      </c>
      <c r="E55" s="5">
        <v>500000000</v>
      </c>
      <c r="F55" s="3"/>
      <c r="G55" s="3"/>
      <c r="H55" s="3"/>
      <c r="I55" s="3"/>
      <c r="J55" s="3"/>
      <c r="K55" s="3"/>
      <c r="L55" s="3"/>
      <c r="M55" s="3"/>
      <c r="N55" s="3"/>
      <c r="O55" s="3"/>
      <c r="P55" s="3"/>
      <c r="Q55" s="3"/>
      <c r="R55" s="3"/>
    </row>
    <row r="56" spans="1:18" ht="45">
      <c r="A56" s="2" t="s">
        <v>1746</v>
      </c>
      <c r="B56" s="3"/>
      <c r="C56" s="3"/>
      <c r="D56" s="3"/>
      <c r="E56" s="3"/>
      <c r="F56" s="3"/>
      <c r="G56" s="3"/>
      <c r="H56" s="3"/>
      <c r="I56" s="3"/>
      <c r="J56" s="3"/>
      <c r="K56" s="3"/>
      <c r="L56" s="3"/>
      <c r="M56" s="3"/>
      <c r="N56" s="3"/>
      <c r="O56" s="3"/>
      <c r="P56" s="3"/>
      <c r="Q56" s="3"/>
      <c r="R56" s="3"/>
    </row>
    <row r="57" spans="1:18">
      <c r="A57" s="8" t="s">
        <v>1651</v>
      </c>
      <c r="B57" s="3"/>
      <c r="C57" s="3"/>
      <c r="D57" s="3"/>
      <c r="E57" s="3"/>
      <c r="F57" s="3"/>
      <c r="G57" s="3"/>
      <c r="H57" s="3"/>
      <c r="I57" s="3"/>
      <c r="J57" s="3"/>
      <c r="K57" s="3"/>
      <c r="L57" s="3"/>
      <c r="M57" s="3"/>
      <c r="N57" s="3"/>
      <c r="O57" s="3"/>
      <c r="P57" s="3"/>
      <c r="Q57" s="3"/>
      <c r="R57" s="3"/>
    </row>
    <row r="58" spans="1:18">
      <c r="A58" s="2" t="s">
        <v>1680</v>
      </c>
      <c r="B58" s="3"/>
      <c r="C58" s="3"/>
      <c r="D58" s="3"/>
      <c r="E58" s="3"/>
      <c r="F58" s="3"/>
      <c r="G58" s="210">
        <v>9.5000000000000001E-2</v>
      </c>
      <c r="H58" s="3"/>
      <c r="I58" s="3"/>
      <c r="J58" s="3"/>
      <c r="K58" s="3"/>
      <c r="L58" s="3"/>
      <c r="M58" s="3"/>
      <c r="N58" s="3"/>
      <c r="O58" s="3"/>
      <c r="P58" s="3"/>
      <c r="Q58" s="3"/>
      <c r="R58" s="3"/>
    </row>
    <row r="59" spans="1:18">
      <c r="A59" s="2" t="s">
        <v>1741</v>
      </c>
      <c r="B59" s="3"/>
      <c r="C59" s="3"/>
      <c r="D59" s="3"/>
      <c r="E59" s="3"/>
      <c r="F59" s="5">
        <v>300000000</v>
      </c>
      <c r="G59" s="3"/>
      <c r="H59" s="3"/>
      <c r="I59" s="3"/>
      <c r="J59" s="3"/>
      <c r="K59" s="3"/>
      <c r="L59" s="3"/>
      <c r="M59" s="3"/>
      <c r="N59" s="3"/>
      <c r="O59" s="3"/>
      <c r="P59" s="3"/>
      <c r="Q59" s="3"/>
      <c r="R59" s="3"/>
    </row>
    <row r="60" spans="1:18" ht="45">
      <c r="A60" s="2" t="s">
        <v>1747</v>
      </c>
      <c r="B60" s="3"/>
      <c r="C60" s="3"/>
      <c r="D60" s="3"/>
      <c r="E60" s="3"/>
      <c r="F60" s="3"/>
      <c r="G60" s="3"/>
      <c r="H60" s="3"/>
      <c r="I60" s="3"/>
      <c r="J60" s="3"/>
      <c r="K60" s="3"/>
      <c r="L60" s="3"/>
      <c r="M60" s="3"/>
      <c r="N60" s="3"/>
      <c r="O60" s="3"/>
      <c r="P60" s="3"/>
      <c r="Q60" s="3"/>
      <c r="R60" s="3"/>
    </row>
    <row r="61" spans="1:18">
      <c r="A61" s="8" t="s">
        <v>1651</v>
      </c>
      <c r="B61" s="3"/>
      <c r="C61" s="3"/>
      <c r="D61" s="3"/>
      <c r="E61" s="3"/>
      <c r="F61" s="3"/>
      <c r="G61" s="3"/>
      <c r="H61" s="3"/>
      <c r="I61" s="3"/>
      <c r="J61" s="3"/>
      <c r="K61" s="3"/>
      <c r="L61" s="3"/>
      <c r="M61" s="3"/>
      <c r="N61" s="3"/>
      <c r="O61" s="3"/>
      <c r="P61" s="3"/>
      <c r="Q61" s="3"/>
      <c r="R61" s="3"/>
    </row>
    <row r="62" spans="1:18">
      <c r="A62" s="2" t="s">
        <v>1680</v>
      </c>
      <c r="B62" s="3"/>
      <c r="C62" s="3"/>
      <c r="D62" s="210">
        <v>9.8799999999999999E-2</v>
      </c>
      <c r="E62" s="3"/>
      <c r="F62" s="3"/>
      <c r="G62" s="3"/>
      <c r="H62" s="3"/>
      <c r="I62" s="3"/>
      <c r="J62" s="3"/>
      <c r="K62" s="3"/>
      <c r="L62" s="3"/>
      <c r="M62" s="3"/>
      <c r="N62" s="3"/>
      <c r="O62" s="3"/>
      <c r="P62" s="3"/>
      <c r="Q62" s="3"/>
      <c r="R62" s="3"/>
    </row>
    <row r="63" spans="1:18">
      <c r="A63" s="2" t="s">
        <v>1674</v>
      </c>
      <c r="B63" s="3"/>
      <c r="C63" s="3"/>
      <c r="D63" s="5">
        <v>450000000</v>
      </c>
      <c r="E63" s="5">
        <v>450000000</v>
      </c>
      <c r="F63" s="3"/>
      <c r="G63" s="3"/>
      <c r="H63" s="3"/>
      <c r="I63" s="3"/>
      <c r="J63" s="3"/>
      <c r="K63" s="3"/>
      <c r="L63" s="3"/>
      <c r="M63" s="3"/>
      <c r="N63" s="3"/>
      <c r="O63" s="3"/>
      <c r="P63" s="3"/>
      <c r="Q63" s="3"/>
      <c r="R63" s="3"/>
    </row>
    <row r="64" spans="1:18" ht="45">
      <c r="A64" s="2" t="s">
        <v>1748</v>
      </c>
      <c r="B64" s="3"/>
      <c r="C64" s="3"/>
      <c r="D64" s="3"/>
      <c r="E64" s="3"/>
      <c r="F64" s="3"/>
      <c r="G64" s="3"/>
      <c r="H64" s="3"/>
      <c r="I64" s="3"/>
      <c r="J64" s="3"/>
      <c r="K64" s="3"/>
      <c r="L64" s="3"/>
      <c r="M64" s="3"/>
      <c r="N64" s="3"/>
      <c r="O64" s="3"/>
      <c r="P64" s="3"/>
      <c r="Q64" s="3"/>
      <c r="R64" s="3"/>
    </row>
    <row r="65" spans="1:18">
      <c r="A65" s="8" t="s">
        <v>1651</v>
      </c>
      <c r="B65" s="3"/>
      <c r="C65" s="3"/>
      <c r="D65" s="3"/>
      <c r="E65" s="3"/>
      <c r="F65" s="3"/>
      <c r="G65" s="3"/>
      <c r="H65" s="3"/>
      <c r="I65" s="3"/>
      <c r="J65" s="3"/>
      <c r="K65" s="3"/>
      <c r="L65" s="3"/>
      <c r="M65" s="3"/>
      <c r="N65" s="3"/>
      <c r="O65" s="3"/>
      <c r="P65" s="3"/>
      <c r="Q65" s="3"/>
      <c r="R65" s="3"/>
    </row>
    <row r="66" spans="1:18" ht="30">
      <c r="A66" s="2" t="s">
        <v>1749</v>
      </c>
      <c r="B66" s="3"/>
      <c r="C66" s="3"/>
      <c r="D66" s="3"/>
      <c r="E66" s="3"/>
      <c r="F66" s="3"/>
      <c r="G66" s="3"/>
      <c r="H66" s="3"/>
      <c r="I66" s="3"/>
      <c r="J66" s="3"/>
      <c r="K66" s="3"/>
      <c r="L66" s="5">
        <v>590000000</v>
      </c>
      <c r="M66" s="3"/>
      <c r="N66" s="3"/>
      <c r="O66" s="3"/>
      <c r="P66" s="3"/>
      <c r="Q66" s="3"/>
      <c r="R66" s="3"/>
    </row>
    <row r="67" spans="1:18">
      <c r="A67" s="2" t="s">
        <v>1734</v>
      </c>
      <c r="B67" s="3"/>
      <c r="C67" s="3"/>
      <c r="D67" s="3"/>
      <c r="E67" s="3"/>
      <c r="F67" s="3"/>
      <c r="G67" s="3"/>
      <c r="H67" s="3"/>
      <c r="I67" s="3"/>
      <c r="J67" s="3"/>
      <c r="K67" s="3"/>
      <c r="L67" s="5">
        <v>4600000</v>
      </c>
      <c r="M67" s="3"/>
      <c r="N67" s="3"/>
      <c r="O67" s="3"/>
      <c r="P67" s="3"/>
      <c r="Q67" s="3"/>
      <c r="R67" s="3"/>
    </row>
    <row r="68" spans="1:18">
      <c r="A68" s="2" t="s">
        <v>1750</v>
      </c>
      <c r="B68" s="3"/>
      <c r="C68" s="3"/>
      <c r="D68" s="3"/>
      <c r="E68" s="3"/>
      <c r="F68" s="3"/>
      <c r="G68" s="3"/>
      <c r="H68" s="3"/>
      <c r="I68" s="3"/>
      <c r="J68" s="3"/>
      <c r="K68" s="3"/>
      <c r="L68" s="3"/>
      <c r="M68" s="3"/>
      <c r="N68" s="3"/>
      <c r="O68" s="3"/>
      <c r="P68" s="3"/>
      <c r="Q68" s="3"/>
      <c r="R68" s="3"/>
    </row>
    <row r="69" spans="1:18">
      <c r="A69" s="8" t="s">
        <v>1651</v>
      </c>
      <c r="B69" s="3"/>
      <c r="C69" s="3"/>
      <c r="D69" s="3"/>
      <c r="E69" s="3"/>
      <c r="F69" s="3"/>
      <c r="G69" s="3"/>
      <c r="H69" s="3"/>
      <c r="I69" s="3"/>
      <c r="J69" s="3"/>
      <c r="K69" s="3"/>
      <c r="L69" s="3"/>
      <c r="M69" s="3"/>
      <c r="N69" s="3"/>
      <c r="O69" s="3"/>
      <c r="P69" s="3"/>
      <c r="Q69" s="3"/>
      <c r="R69" s="3"/>
    </row>
    <row r="70" spans="1:18">
      <c r="A70" s="2" t="s">
        <v>1715</v>
      </c>
      <c r="B70" s="3"/>
      <c r="C70" s="3"/>
      <c r="D70" s="3"/>
      <c r="E70" s="3"/>
      <c r="F70" s="3"/>
      <c r="G70" s="3"/>
      <c r="H70" s="3"/>
      <c r="I70" s="3"/>
      <c r="J70" s="3"/>
      <c r="K70" s="3"/>
      <c r="L70" s="5">
        <v>592500000</v>
      </c>
      <c r="M70" s="3"/>
      <c r="N70" s="3"/>
      <c r="O70" s="3"/>
      <c r="P70" s="3"/>
      <c r="Q70" s="3"/>
      <c r="R70" s="3"/>
    </row>
    <row r="71" spans="1:18" ht="45">
      <c r="A71" s="2" t="s">
        <v>1751</v>
      </c>
      <c r="B71" s="3"/>
      <c r="C71" s="3"/>
      <c r="D71" s="3"/>
      <c r="E71" s="3"/>
      <c r="F71" s="3"/>
      <c r="G71" s="3"/>
      <c r="H71" s="3"/>
      <c r="I71" s="3"/>
      <c r="J71" s="3"/>
      <c r="K71" s="3"/>
      <c r="L71" s="3"/>
      <c r="M71" s="3"/>
      <c r="N71" s="3"/>
      <c r="O71" s="3"/>
      <c r="P71" s="3"/>
      <c r="Q71" s="3"/>
      <c r="R71" s="3"/>
    </row>
    <row r="72" spans="1:18">
      <c r="A72" s="8" t="s">
        <v>1651</v>
      </c>
      <c r="B72" s="3"/>
      <c r="C72" s="3"/>
      <c r="D72" s="3"/>
      <c r="E72" s="3"/>
      <c r="F72" s="3"/>
      <c r="G72" s="3"/>
      <c r="H72" s="3"/>
      <c r="I72" s="3"/>
      <c r="J72" s="3"/>
      <c r="K72" s="3"/>
      <c r="L72" s="3"/>
      <c r="M72" s="3"/>
      <c r="N72" s="3"/>
      <c r="O72" s="3"/>
      <c r="P72" s="3"/>
      <c r="Q72" s="3"/>
      <c r="R72" s="3"/>
    </row>
    <row r="73" spans="1:18" ht="30">
      <c r="A73" s="2" t="s">
        <v>1749</v>
      </c>
      <c r="B73" s="3"/>
      <c r="C73" s="3"/>
      <c r="D73" s="3"/>
      <c r="E73" s="3"/>
      <c r="F73" s="3"/>
      <c r="G73" s="3"/>
      <c r="H73" s="3"/>
      <c r="I73" s="5">
        <v>1345000000</v>
      </c>
      <c r="J73" s="3"/>
      <c r="K73" s="3"/>
      <c r="L73" s="3"/>
      <c r="M73" s="3"/>
      <c r="N73" s="3"/>
      <c r="O73" s="3"/>
      <c r="P73" s="3"/>
      <c r="Q73" s="3"/>
      <c r="R73" s="3"/>
    </row>
    <row r="74" spans="1:18">
      <c r="A74" s="2" t="s">
        <v>1734</v>
      </c>
      <c r="B74" s="3"/>
      <c r="C74" s="3"/>
      <c r="D74" s="3"/>
      <c r="E74" s="3"/>
      <c r="F74" s="3"/>
      <c r="G74" s="3"/>
      <c r="H74" s="3"/>
      <c r="I74" s="5">
        <v>11900000</v>
      </c>
      <c r="J74" s="3"/>
      <c r="K74" s="3"/>
      <c r="L74" s="3"/>
      <c r="M74" s="3"/>
      <c r="N74" s="3"/>
      <c r="O74" s="3"/>
      <c r="P74" s="3"/>
      <c r="Q74" s="3"/>
      <c r="R74" s="3"/>
    </row>
    <row r="75" spans="1:18" ht="45">
      <c r="A75" s="2" t="s">
        <v>1752</v>
      </c>
      <c r="B75" s="3"/>
      <c r="C75" s="3"/>
      <c r="D75" s="3"/>
      <c r="E75" s="3"/>
      <c r="F75" s="3"/>
      <c r="G75" s="3"/>
      <c r="H75" s="3"/>
      <c r="I75" s="3"/>
      <c r="J75" s="3"/>
      <c r="K75" s="3"/>
      <c r="L75" s="3"/>
      <c r="M75" s="3"/>
      <c r="N75" s="3"/>
      <c r="O75" s="3"/>
      <c r="P75" s="3"/>
      <c r="Q75" s="3"/>
      <c r="R75" s="3"/>
    </row>
    <row r="76" spans="1:18">
      <c r="A76" s="8" t="s">
        <v>1651</v>
      </c>
      <c r="B76" s="3"/>
      <c r="C76" s="3"/>
      <c r="D76" s="3"/>
      <c r="E76" s="3"/>
      <c r="F76" s="3"/>
      <c r="G76" s="3"/>
      <c r="H76" s="3"/>
      <c r="I76" s="3"/>
      <c r="J76" s="3"/>
      <c r="K76" s="3"/>
      <c r="L76" s="3"/>
      <c r="M76" s="3"/>
      <c r="N76" s="3"/>
      <c r="O76" s="3"/>
      <c r="P76" s="3"/>
      <c r="Q76" s="3"/>
      <c r="R76" s="3"/>
    </row>
    <row r="77" spans="1:18">
      <c r="A77" s="2" t="s">
        <v>1715</v>
      </c>
      <c r="B77" s="3"/>
      <c r="C77" s="3"/>
      <c r="D77" s="3"/>
      <c r="E77" s="3"/>
      <c r="F77" s="3"/>
      <c r="G77" s="3"/>
      <c r="H77" s="3"/>
      <c r="I77" s="5">
        <v>19500000</v>
      </c>
      <c r="J77" s="3"/>
      <c r="K77" s="3"/>
      <c r="L77" s="3"/>
      <c r="M77" s="3"/>
      <c r="N77" s="3"/>
      <c r="O77" s="3"/>
      <c r="P77" s="3"/>
      <c r="Q77" s="3"/>
      <c r="R77" s="3"/>
    </row>
    <row r="78" spans="1:18" ht="45">
      <c r="A78" s="2" t="s">
        <v>1753</v>
      </c>
      <c r="B78" s="3"/>
      <c r="C78" s="3"/>
      <c r="D78" s="3"/>
      <c r="E78" s="3"/>
      <c r="F78" s="3"/>
      <c r="G78" s="3"/>
      <c r="H78" s="3"/>
      <c r="I78" s="3"/>
      <c r="J78" s="3"/>
      <c r="K78" s="3"/>
      <c r="L78" s="3"/>
      <c r="M78" s="3"/>
      <c r="N78" s="3"/>
      <c r="O78" s="3"/>
      <c r="P78" s="3"/>
      <c r="Q78" s="3"/>
      <c r="R78" s="3"/>
    </row>
    <row r="79" spans="1:18">
      <c r="A79" s="8" t="s">
        <v>1651</v>
      </c>
      <c r="B79" s="3"/>
      <c r="C79" s="3"/>
      <c r="D79" s="3"/>
      <c r="E79" s="3"/>
      <c r="F79" s="3"/>
      <c r="G79" s="3"/>
      <c r="H79" s="3"/>
      <c r="I79" s="3"/>
      <c r="J79" s="3"/>
      <c r="K79" s="3"/>
      <c r="L79" s="3"/>
      <c r="M79" s="3"/>
      <c r="N79" s="3"/>
      <c r="O79" s="3"/>
      <c r="P79" s="3"/>
      <c r="Q79" s="3"/>
      <c r="R79" s="3"/>
    </row>
    <row r="80" spans="1:18">
      <c r="A80" s="2" t="s">
        <v>1715</v>
      </c>
      <c r="B80" s="3"/>
      <c r="C80" s="3"/>
      <c r="D80" s="3"/>
      <c r="E80" s="3"/>
      <c r="F80" s="3"/>
      <c r="G80" s="3"/>
      <c r="H80" s="3"/>
      <c r="I80" s="5">
        <v>280900000</v>
      </c>
      <c r="J80" s="3"/>
      <c r="K80" s="3"/>
      <c r="L80" s="3"/>
      <c r="M80" s="3"/>
      <c r="N80" s="3"/>
      <c r="O80" s="3"/>
      <c r="P80" s="3"/>
      <c r="Q80" s="3"/>
      <c r="R80" s="3"/>
    </row>
    <row r="81" spans="1:18" ht="45">
      <c r="A81" s="2" t="s">
        <v>1754</v>
      </c>
      <c r="B81" s="3"/>
      <c r="C81" s="3"/>
      <c r="D81" s="3"/>
      <c r="E81" s="3"/>
      <c r="F81" s="3"/>
      <c r="G81" s="3"/>
      <c r="H81" s="3"/>
      <c r="I81" s="3"/>
      <c r="J81" s="3"/>
      <c r="K81" s="3"/>
      <c r="L81" s="3"/>
      <c r="M81" s="3"/>
      <c r="N81" s="3"/>
      <c r="O81" s="3"/>
      <c r="P81" s="3"/>
      <c r="Q81" s="3"/>
      <c r="R81" s="3"/>
    </row>
    <row r="82" spans="1:18">
      <c r="A82" s="8" t="s">
        <v>1651</v>
      </c>
      <c r="B82" s="3"/>
      <c r="C82" s="3"/>
      <c r="D82" s="3"/>
      <c r="E82" s="3"/>
      <c r="F82" s="3"/>
      <c r="G82" s="3"/>
      <c r="H82" s="3"/>
      <c r="I82" s="3"/>
      <c r="J82" s="3"/>
      <c r="K82" s="3"/>
      <c r="L82" s="3"/>
      <c r="M82" s="3"/>
      <c r="N82" s="3"/>
      <c r="O82" s="3"/>
      <c r="P82" s="3"/>
      <c r="Q82" s="3"/>
      <c r="R82" s="3"/>
    </row>
    <row r="83" spans="1:18">
      <c r="A83" s="2" t="s">
        <v>1715</v>
      </c>
      <c r="B83" s="3"/>
      <c r="C83" s="3"/>
      <c r="D83" s="3"/>
      <c r="E83" s="3"/>
      <c r="F83" s="3"/>
      <c r="G83" s="3"/>
      <c r="H83" s="3"/>
      <c r="I83" s="5">
        <v>1042900000</v>
      </c>
      <c r="J83" s="3"/>
      <c r="K83" s="3"/>
      <c r="L83" s="3"/>
      <c r="M83" s="3"/>
      <c r="N83" s="3"/>
      <c r="O83" s="3"/>
      <c r="P83" s="3"/>
      <c r="Q83" s="3"/>
      <c r="R83" s="3"/>
    </row>
    <row r="84" spans="1:18" ht="30">
      <c r="A84" s="2" t="s">
        <v>1696</v>
      </c>
      <c r="B84" s="3"/>
      <c r="C84" s="3"/>
      <c r="D84" s="3"/>
      <c r="E84" s="3"/>
      <c r="F84" s="3"/>
      <c r="G84" s="3"/>
      <c r="H84" s="3"/>
      <c r="I84" s="3"/>
      <c r="J84" s="3"/>
      <c r="K84" s="3"/>
      <c r="L84" s="3"/>
      <c r="M84" s="3"/>
      <c r="N84" s="3"/>
      <c r="O84" s="3"/>
      <c r="P84" s="3"/>
      <c r="Q84" s="3"/>
      <c r="R84" s="3"/>
    </row>
    <row r="85" spans="1:18">
      <c r="A85" s="8" t="s">
        <v>1651</v>
      </c>
      <c r="B85" s="3"/>
      <c r="C85" s="3"/>
      <c r="D85" s="3"/>
      <c r="E85" s="3"/>
      <c r="F85" s="3"/>
      <c r="G85" s="3"/>
      <c r="H85" s="3"/>
      <c r="I85" s="3"/>
      <c r="J85" s="3"/>
      <c r="K85" s="3"/>
      <c r="L85" s="3"/>
      <c r="M85" s="3"/>
      <c r="N85" s="3"/>
      <c r="O85" s="3"/>
      <c r="P85" s="3"/>
      <c r="Q85" s="3"/>
      <c r="R85" s="3"/>
    </row>
    <row r="86" spans="1:18">
      <c r="A86" s="2" t="s">
        <v>1680</v>
      </c>
      <c r="B86" s="3"/>
      <c r="C86" s="3"/>
      <c r="D86" s="3"/>
      <c r="E86" s="3"/>
      <c r="F86" s="3"/>
      <c r="G86" s="210">
        <v>8.8800000000000004E-2</v>
      </c>
      <c r="H86" s="3"/>
      <c r="I86" s="3"/>
      <c r="J86" s="3"/>
      <c r="K86" s="3"/>
      <c r="L86" s="3"/>
      <c r="M86" s="3"/>
      <c r="N86" s="3"/>
      <c r="O86" s="3"/>
      <c r="P86" s="3"/>
      <c r="Q86" s="3"/>
      <c r="R86" s="3"/>
    </row>
    <row r="87" spans="1:18">
      <c r="A87" s="2" t="s">
        <v>1741</v>
      </c>
      <c r="B87" s="3"/>
      <c r="C87" s="3"/>
      <c r="D87" s="3"/>
      <c r="E87" s="3"/>
      <c r="F87" s="3"/>
      <c r="G87" s="3"/>
      <c r="H87" s="3"/>
      <c r="I87" s="3"/>
      <c r="J87" s="3"/>
      <c r="K87" s="3"/>
      <c r="L87" s="3"/>
      <c r="M87" s="5">
        <v>650000000</v>
      </c>
      <c r="N87" s="3"/>
      <c r="O87" s="3"/>
      <c r="P87" s="3"/>
      <c r="Q87" s="3"/>
      <c r="R87" s="3"/>
    </row>
    <row r="88" spans="1:18" ht="30">
      <c r="A88" s="2" t="s">
        <v>1742</v>
      </c>
      <c r="B88" s="3"/>
      <c r="C88" s="3"/>
      <c r="D88" s="3"/>
      <c r="E88" s="3"/>
      <c r="F88" s="3"/>
      <c r="G88" s="3"/>
      <c r="H88" s="3"/>
      <c r="I88" s="3"/>
      <c r="J88" s="3"/>
      <c r="K88" s="3"/>
      <c r="L88" s="3"/>
      <c r="M88" s="3"/>
      <c r="N88" s="3"/>
      <c r="O88" s="3"/>
      <c r="P88" s="3"/>
      <c r="Q88" s="5">
        <v>61500000</v>
      </c>
      <c r="R88" s="5">
        <v>588500000</v>
      </c>
    </row>
    <row r="89" spans="1:18" ht="30">
      <c r="A89" s="2" t="s">
        <v>50</v>
      </c>
      <c r="B89" s="3"/>
      <c r="C89" s="3"/>
      <c r="D89" s="3"/>
      <c r="E89" s="5">
        <v>-11300000</v>
      </c>
      <c r="F89" s="3">
        <v>0</v>
      </c>
      <c r="G89" s="3"/>
      <c r="H89" s="3"/>
      <c r="I89" s="3"/>
      <c r="J89" s="3"/>
      <c r="K89" s="3"/>
      <c r="L89" s="3"/>
      <c r="M89" s="3"/>
      <c r="N89" s="3"/>
      <c r="O89" s="3"/>
      <c r="P89" s="3"/>
      <c r="Q89" s="3"/>
      <c r="R89" s="3"/>
    </row>
    <row r="90" spans="1:18" ht="30">
      <c r="A90" s="2" t="s">
        <v>1697</v>
      </c>
      <c r="B90" s="3"/>
      <c r="C90" s="3"/>
      <c r="D90" s="3"/>
      <c r="E90" s="3"/>
      <c r="F90" s="3"/>
      <c r="G90" s="3"/>
      <c r="H90" s="3"/>
      <c r="I90" s="3"/>
      <c r="J90" s="3"/>
      <c r="K90" s="3"/>
      <c r="L90" s="3"/>
      <c r="M90" s="3"/>
      <c r="N90" s="3"/>
      <c r="O90" s="3"/>
      <c r="P90" s="3"/>
      <c r="Q90" s="3"/>
      <c r="R90" s="3"/>
    </row>
    <row r="91" spans="1:18">
      <c r="A91" s="8" t="s">
        <v>1651</v>
      </c>
      <c r="B91" s="3"/>
      <c r="C91" s="3"/>
      <c r="D91" s="3"/>
      <c r="E91" s="3"/>
      <c r="F91" s="3"/>
      <c r="G91" s="3"/>
      <c r="H91" s="3"/>
      <c r="I91" s="3"/>
      <c r="J91" s="3"/>
      <c r="K91" s="3"/>
      <c r="L91" s="3"/>
      <c r="M91" s="3"/>
      <c r="N91" s="3"/>
      <c r="O91" s="3"/>
      <c r="P91" s="3"/>
      <c r="Q91" s="3"/>
      <c r="R91" s="3"/>
    </row>
    <row r="92" spans="1:18" ht="30">
      <c r="A92" s="2" t="s">
        <v>50</v>
      </c>
      <c r="B92" s="3"/>
      <c r="C92" s="3"/>
      <c r="D92" s="3"/>
      <c r="E92" s="3">
        <v>0</v>
      </c>
      <c r="F92" s="5">
        <v>1900000</v>
      </c>
      <c r="G92" s="3"/>
      <c r="H92" s="3"/>
      <c r="I92" s="3"/>
      <c r="J92" s="3"/>
      <c r="K92" s="3"/>
      <c r="L92" s="3"/>
      <c r="M92" s="3"/>
      <c r="N92" s="3"/>
      <c r="O92" s="3"/>
      <c r="P92" s="3"/>
      <c r="Q92" s="3"/>
      <c r="R92" s="3"/>
    </row>
    <row r="93" spans="1:18" ht="45">
      <c r="A93" s="2" t="s">
        <v>1755</v>
      </c>
      <c r="B93" s="3"/>
      <c r="C93" s="3"/>
      <c r="D93" s="3"/>
      <c r="E93" s="3"/>
      <c r="F93" s="3"/>
      <c r="G93" s="3"/>
      <c r="H93" s="3"/>
      <c r="I93" s="3"/>
      <c r="J93" s="3"/>
      <c r="K93" s="3"/>
      <c r="L93" s="3"/>
      <c r="M93" s="3"/>
      <c r="N93" s="3"/>
      <c r="O93" s="3"/>
      <c r="P93" s="3"/>
      <c r="Q93" s="3"/>
      <c r="R93" s="3"/>
    </row>
    <row r="94" spans="1:18">
      <c r="A94" s="8" t="s">
        <v>1651</v>
      </c>
      <c r="B94" s="3"/>
      <c r="C94" s="3"/>
      <c r="D94" s="3"/>
      <c r="E94" s="3"/>
      <c r="F94" s="3"/>
      <c r="G94" s="3"/>
      <c r="H94" s="3"/>
      <c r="I94" s="3"/>
      <c r="J94" s="3"/>
      <c r="K94" s="3"/>
      <c r="L94" s="3"/>
      <c r="M94" s="3"/>
      <c r="N94" s="3"/>
      <c r="O94" s="3"/>
      <c r="P94" s="3"/>
      <c r="Q94" s="3"/>
      <c r="R94" s="3"/>
    </row>
    <row r="95" spans="1:18" ht="30">
      <c r="A95" s="2" t="s">
        <v>1756</v>
      </c>
      <c r="B95" s="3"/>
      <c r="C95" s="3"/>
      <c r="D95" s="5">
        <v>1315000000</v>
      </c>
      <c r="E95" s="3"/>
      <c r="F95" s="3"/>
      <c r="G95" s="3"/>
      <c r="H95" s="3"/>
      <c r="I95" s="3"/>
      <c r="J95" s="3"/>
      <c r="K95" s="3"/>
      <c r="L95" s="3"/>
      <c r="M95" s="3"/>
      <c r="N95" s="3"/>
      <c r="O95" s="3"/>
      <c r="P95" s="3"/>
      <c r="Q95" s="3"/>
      <c r="R95" s="3"/>
    </row>
    <row r="96" spans="1:18" ht="30">
      <c r="A96" s="2" t="s">
        <v>1757</v>
      </c>
      <c r="B96" s="3"/>
      <c r="C96" s="3"/>
      <c r="D96" s="5">
        <v>-1280000000</v>
      </c>
      <c r="E96" s="3"/>
      <c r="F96" s="3"/>
      <c r="G96" s="3"/>
      <c r="H96" s="3"/>
      <c r="I96" s="3"/>
      <c r="J96" s="3"/>
      <c r="K96" s="3"/>
      <c r="L96" s="3"/>
      <c r="M96" s="3"/>
      <c r="N96" s="3"/>
      <c r="O96" s="3"/>
      <c r="P96" s="3"/>
      <c r="Q96" s="3"/>
      <c r="R96" s="3"/>
    </row>
    <row r="97" spans="1:18" ht="30">
      <c r="A97" s="2" t="s">
        <v>1758</v>
      </c>
      <c r="B97" s="3"/>
      <c r="C97" s="3"/>
      <c r="D97" s="5">
        <v>1250000000</v>
      </c>
      <c r="E97" s="3"/>
      <c r="F97" s="3"/>
      <c r="G97" s="3"/>
      <c r="H97" s="3"/>
      <c r="I97" s="3"/>
      <c r="J97" s="3"/>
      <c r="K97" s="3"/>
      <c r="L97" s="3"/>
      <c r="M97" s="3"/>
      <c r="N97" s="3"/>
      <c r="O97" s="3"/>
      <c r="P97" s="3"/>
      <c r="Q97" s="3"/>
      <c r="R97" s="3"/>
    </row>
    <row r="98" spans="1:18">
      <c r="A98" s="2" t="s">
        <v>1759</v>
      </c>
      <c r="B98" s="3"/>
      <c r="C98" s="3"/>
      <c r="D98" s="5">
        <v>21000000</v>
      </c>
      <c r="E98" s="3"/>
      <c r="F98" s="3"/>
      <c r="G98" s="3"/>
      <c r="H98" s="3"/>
      <c r="I98" s="3"/>
      <c r="J98" s="3"/>
      <c r="K98" s="3"/>
      <c r="L98" s="3"/>
      <c r="M98" s="3"/>
      <c r="N98" s="3"/>
      <c r="O98" s="3"/>
      <c r="P98" s="3"/>
      <c r="Q98" s="3"/>
      <c r="R98" s="3"/>
    </row>
    <row r="99" spans="1:18" ht="30">
      <c r="A99" s="2" t="s">
        <v>1760</v>
      </c>
      <c r="B99" s="3"/>
      <c r="C99" s="3"/>
      <c r="D99" s="5">
        <v>604000000</v>
      </c>
      <c r="E99" s="3"/>
      <c r="F99" s="3"/>
      <c r="G99" s="3"/>
      <c r="H99" s="3"/>
      <c r="I99" s="3"/>
      <c r="J99" s="3"/>
      <c r="K99" s="3"/>
      <c r="L99" s="3"/>
      <c r="M99" s="3"/>
      <c r="N99" s="3"/>
      <c r="O99" s="3"/>
      <c r="P99" s="3"/>
      <c r="Q99" s="3"/>
      <c r="R99" s="3"/>
    </row>
    <row r="100" spans="1:18" ht="30">
      <c r="A100" s="2" t="s">
        <v>1761</v>
      </c>
      <c r="B100" s="3"/>
      <c r="C100" s="3"/>
      <c r="D100" s="210">
        <v>2.41E-2</v>
      </c>
      <c r="E100" s="210">
        <v>2.4199999999999999E-2</v>
      </c>
      <c r="F100" s="3"/>
      <c r="G100" s="3"/>
      <c r="H100" s="3"/>
      <c r="I100" s="3"/>
      <c r="J100" s="3"/>
      <c r="K100" s="3"/>
      <c r="L100" s="3"/>
      <c r="M100" s="3"/>
      <c r="N100" s="3"/>
      <c r="O100" s="3"/>
      <c r="P100" s="3"/>
      <c r="Q100" s="3"/>
      <c r="R100" s="3"/>
    </row>
    <row r="101" spans="1:18" ht="30">
      <c r="A101" s="2" t="s">
        <v>1762</v>
      </c>
      <c r="B101" s="3"/>
      <c r="C101" s="3"/>
      <c r="D101" s="210">
        <v>4.4999999999999998E-2</v>
      </c>
      <c r="E101" s="210">
        <v>4.4999999999999998E-2</v>
      </c>
      <c r="F101" s="3"/>
      <c r="G101" s="3"/>
      <c r="H101" s="3"/>
      <c r="I101" s="3"/>
      <c r="J101" s="3"/>
      <c r="K101" s="3"/>
      <c r="L101" s="3"/>
      <c r="M101" s="3"/>
      <c r="N101" s="3"/>
      <c r="O101" s="3"/>
      <c r="P101" s="3"/>
      <c r="Q101" s="3"/>
      <c r="R101" s="3"/>
    </row>
    <row r="102" spans="1:18" ht="30">
      <c r="A102" s="2" t="s">
        <v>1718</v>
      </c>
      <c r="B102" s="3"/>
      <c r="C102" s="3"/>
      <c r="D102" s="210">
        <v>2.4899999999999999E-2</v>
      </c>
      <c r="E102" s="210">
        <v>2.5999999999999999E-2</v>
      </c>
      <c r="F102" s="3"/>
      <c r="G102" s="3"/>
      <c r="H102" s="3"/>
      <c r="I102" s="3"/>
      <c r="J102" s="3"/>
      <c r="K102" s="3"/>
      <c r="L102" s="3"/>
      <c r="M102" s="3"/>
      <c r="N102" s="3"/>
      <c r="O102" s="3"/>
      <c r="P102" s="3"/>
      <c r="Q102" s="3"/>
      <c r="R102" s="3"/>
    </row>
    <row r="103" spans="1:18" ht="45">
      <c r="A103" s="2" t="s">
        <v>1763</v>
      </c>
      <c r="B103" s="3"/>
      <c r="C103" s="3"/>
      <c r="D103" s="3"/>
      <c r="E103" s="3"/>
      <c r="F103" s="3"/>
      <c r="G103" s="3"/>
      <c r="H103" s="3"/>
      <c r="I103" s="3"/>
      <c r="J103" s="3"/>
      <c r="K103" s="3"/>
      <c r="L103" s="3"/>
      <c r="M103" s="3"/>
      <c r="N103" s="3"/>
      <c r="O103" s="3"/>
      <c r="P103" s="3"/>
      <c r="Q103" s="3"/>
      <c r="R103" s="3"/>
    </row>
    <row r="104" spans="1:18">
      <c r="A104" s="8" t="s">
        <v>1651</v>
      </c>
      <c r="B104" s="3"/>
      <c r="C104" s="3"/>
      <c r="D104" s="3"/>
      <c r="E104" s="3"/>
      <c r="F104" s="3"/>
      <c r="G104" s="3"/>
      <c r="H104" s="3"/>
      <c r="I104" s="3"/>
      <c r="J104" s="3"/>
      <c r="K104" s="3"/>
      <c r="L104" s="3"/>
      <c r="M104" s="3"/>
      <c r="N104" s="3"/>
      <c r="O104" s="3"/>
      <c r="P104" s="3"/>
      <c r="Q104" s="3"/>
      <c r="R104" s="3"/>
    </row>
    <row r="105" spans="1:18">
      <c r="A105" s="2" t="s">
        <v>1734</v>
      </c>
      <c r="B105" s="3"/>
      <c r="C105" s="3"/>
      <c r="D105" s="3"/>
      <c r="E105" s="3"/>
      <c r="F105" s="3"/>
      <c r="G105" s="3"/>
      <c r="H105" s="3"/>
      <c r="I105" s="5">
        <v>5700000</v>
      </c>
      <c r="J105" s="3"/>
      <c r="K105" s="3"/>
      <c r="L105" s="3"/>
      <c r="M105" s="3"/>
      <c r="N105" s="3"/>
      <c r="O105" s="3"/>
      <c r="P105" s="3"/>
      <c r="Q105" s="3"/>
      <c r="R105" s="3"/>
    </row>
    <row r="106" spans="1:18" ht="60">
      <c r="A106" s="2" t="s">
        <v>1764</v>
      </c>
      <c r="B106" s="3"/>
      <c r="C106" s="3"/>
      <c r="D106" s="3"/>
      <c r="E106" s="3"/>
      <c r="F106" s="3"/>
      <c r="G106" s="3"/>
      <c r="H106" s="3"/>
      <c r="I106" s="3"/>
      <c r="J106" s="3"/>
      <c r="K106" s="3"/>
      <c r="L106" s="3"/>
      <c r="M106" s="3"/>
      <c r="N106" s="3"/>
      <c r="O106" s="3"/>
      <c r="P106" s="3"/>
      <c r="Q106" s="3"/>
      <c r="R106" s="3"/>
    </row>
    <row r="107" spans="1:18">
      <c r="A107" s="8" t="s">
        <v>1651</v>
      </c>
      <c r="B107" s="3"/>
      <c r="C107" s="3"/>
      <c r="D107" s="3"/>
      <c r="E107" s="3"/>
      <c r="F107" s="3"/>
      <c r="G107" s="3"/>
      <c r="H107" s="3"/>
      <c r="I107" s="3"/>
      <c r="J107" s="3"/>
      <c r="K107" s="3"/>
      <c r="L107" s="3"/>
      <c r="M107" s="3"/>
      <c r="N107" s="3"/>
      <c r="O107" s="3"/>
      <c r="P107" s="3"/>
      <c r="Q107" s="3"/>
      <c r="R107" s="3"/>
    </row>
    <row r="108" spans="1:18">
      <c r="A108" s="2" t="s">
        <v>1734</v>
      </c>
      <c r="B108" s="3"/>
      <c r="C108" s="3"/>
      <c r="D108" s="3"/>
      <c r="E108" s="3"/>
      <c r="F108" s="3"/>
      <c r="G108" s="3"/>
      <c r="H108" s="3"/>
      <c r="I108" s="5">
        <v>6200000</v>
      </c>
      <c r="J108" s="3"/>
      <c r="K108" s="3"/>
      <c r="L108" s="3"/>
      <c r="M108" s="3"/>
      <c r="N108" s="3"/>
      <c r="O108" s="3"/>
      <c r="P108" s="3"/>
      <c r="Q108" s="3"/>
      <c r="R108" s="3"/>
    </row>
    <row r="109" spans="1:18">
      <c r="A109" s="2" t="s">
        <v>1765</v>
      </c>
      <c r="B109" s="3"/>
      <c r="C109" s="3"/>
      <c r="D109" s="3"/>
      <c r="E109" s="3"/>
      <c r="F109" s="3"/>
      <c r="G109" s="3"/>
      <c r="H109" s="3"/>
      <c r="I109" s="3"/>
      <c r="J109" s="3"/>
      <c r="K109" s="3"/>
      <c r="L109" s="3"/>
      <c r="M109" s="3"/>
      <c r="N109" s="3"/>
      <c r="O109" s="3"/>
      <c r="P109" s="3"/>
      <c r="Q109" s="3"/>
      <c r="R109" s="3"/>
    </row>
    <row r="110" spans="1:18">
      <c r="A110" s="8" t="s">
        <v>1651</v>
      </c>
      <c r="B110" s="3"/>
      <c r="C110" s="3"/>
      <c r="D110" s="3"/>
      <c r="E110" s="3"/>
      <c r="F110" s="3"/>
      <c r="G110" s="3"/>
      <c r="H110" s="3"/>
      <c r="I110" s="3"/>
      <c r="J110" s="3"/>
      <c r="K110" s="3"/>
      <c r="L110" s="3"/>
      <c r="M110" s="3"/>
      <c r="N110" s="3"/>
      <c r="O110" s="3"/>
      <c r="P110" s="3"/>
      <c r="Q110" s="3"/>
      <c r="R110" s="3"/>
    </row>
    <row r="111" spans="1:18">
      <c r="A111" s="2" t="s">
        <v>1722</v>
      </c>
      <c r="B111" s="3"/>
      <c r="C111" s="3" t="s">
        <v>1766</v>
      </c>
      <c r="D111" s="3"/>
      <c r="E111" s="3"/>
      <c r="F111" s="3"/>
      <c r="G111" s="3"/>
      <c r="H111" s="3"/>
      <c r="I111" s="3"/>
      <c r="J111" s="3"/>
      <c r="K111" s="3"/>
      <c r="L111" s="3"/>
      <c r="M111" s="3"/>
      <c r="N111" s="3"/>
      <c r="O111" s="3"/>
      <c r="P111" s="3"/>
      <c r="Q111" s="3"/>
      <c r="R111" s="3"/>
    </row>
    <row r="112" spans="1:18" ht="30">
      <c r="A112" s="2" t="s">
        <v>1725</v>
      </c>
      <c r="B112" s="3"/>
      <c r="C112" s="6">
        <v>6300000</v>
      </c>
      <c r="D112" s="3"/>
      <c r="E112" s="3"/>
      <c r="F112" s="3"/>
      <c r="G112" s="3"/>
      <c r="H112" s="3"/>
      <c r="I112" s="3"/>
      <c r="J112" s="3"/>
      <c r="K112" s="3"/>
      <c r="L112" s="3"/>
      <c r="M112" s="3"/>
      <c r="N112" s="3"/>
      <c r="O112" s="3"/>
      <c r="P112" s="3"/>
      <c r="Q112" s="3"/>
      <c r="R112" s="3"/>
    </row>
    <row r="113" spans="1:18">
      <c r="A113" s="2" t="s">
        <v>1726</v>
      </c>
      <c r="B113" s="3"/>
      <c r="C113" s="210">
        <v>0.03</v>
      </c>
      <c r="D113" s="3"/>
      <c r="E113" s="3"/>
      <c r="F113" s="3"/>
      <c r="G113" s="3"/>
      <c r="H113" s="3"/>
      <c r="I113" s="3"/>
      <c r="J113" s="3"/>
      <c r="K113" s="3"/>
      <c r="L113" s="3"/>
      <c r="M113" s="3"/>
      <c r="N113" s="3"/>
      <c r="O113" s="3"/>
      <c r="P113" s="3"/>
      <c r="Q113" s="3"/>
      <c r="R113" s="3"/>
    </row>
    <row r="114" spans="1:18">
      <c r="A114" s="2" t="s">
        <v>1767</v>
      </c>
      <c r="B114" s="3"/>
      <c r="C114" s="3"/>
      <c r="D114" s="3"/>
      <c r="E114" s="3"/>
      <c r="F114" s="3"/>
      <c r="G114" s="3"/>
      <c r="H114" s="3"/>
      <c r="I114" s="3"/>
      <c r="J114" s="3"/>
      <c r="K114" s="3"/>
      <c r="L114" s="3"/>
      <c r="M114" s="3"/>
      <c r="N114" s="3"/>
      <c r="O114" s="3"/>
      <c r="P114" s="3"/>
      <c r="Q114" s="3"/>
      <c r="R114" s="3"/>
    </row>
    <row r="115" spans="1:18">
      <c r="A115" s="8" t="s">
        <v>1651</v>
      </c>
      <c r="B115" s="3"/>
      <c r="C115" s="3"/>
      <c r="D115" s="3"/>
      <c r="E115" s="3"/>
      <c r="F115" s="3"/>
      <c r="G115" s="3"/>
      <c r="H115" s="3"/>
      <c r="I115" s="3"/>
      <c r="J115" s="3"/>
      <c r="K115" s="3"/>
      <c r="L115" s="3"/>
      <c r="M115" s="3"/>
      <c r="N115" s="3"/>
      <c r="O115" s="3"/>
      <c r="P115" s="3"/>
      <c r="Q115" s="3"/>
      <c r="R115" s="3"/>
    </row>
    <row r="116" spans="1:18">
      <c r="A116" s="2" t="s">
        <v>1768</v>
      </c>
      <c r="B116" s="3"/>
      <c r="C116" s="3"/>
      <c r="D116" s="3">
        <v>4.5</v>
      </c>
      <c r="E116" s="3"/>
      <c r="F116" s="3"/>
      <c r="G116" s="3"/>
      <c r="H116" s="3"/>
      <c r="I116" s="3"/>
      <c r="J116" s="3"/>
      <c r="K116" s="3"/>
      <c r="L116" s="3"/>
      <c r="M116" s="3"/>
      <c r="N116" s="3"/>
      <c r="O116" s="3"/>
      <c r="P116" s="3"/>
      <c r="Q116" s="3"/>
      <c r="R116" s="3"/>
    </row>
    <row r="117" spans="1:18">
      <c r="A117" s="2" t="s">
        <v>1769</v>
      </c>
      <c r="B117" s="3"/>
      <c r="C117" s="3"/>
      <c r="D117" s="3"/>
      <c r="E117" s="3"/>
      <c r="F117" s="3"/>
      <c r="G117" s="3"/>
      <c r="H117" s="3"/>
      <c r="I117" s="3"/>
      <c r="J117" s="3"/>
      <c r="K117" s="3"/>
      <c r="L117" s="3"/>
      <c r="M117" s="3"/>
      <c r="N117" s="3"/>
      <c r="O117" s="3"/>
      <c r="P117" s="3"/>
      <c r="Q117" s="3"/>
      <c r="R117" s="3"/>
    </row>
    <row r="118" spans="1:18">
      <c r="A118" s="8" t="s">
        <v>1651</v>
      </c>
      <c r="B118" s="3"/>
      <c r="C118" s="3"/>
      <c r="D118" s="3"/>
      <c r="E118" s="3"/>
      <c r="F118" s="3"/>
      <c r="G118" s="3"/>
      <c r="H118" s="3"/>
      <c r="I118" s="3"/>
      <c r="J118" s="3"/>
      <c r="K118" s="3"/>
      <c r="L118" s="3"/>
      <c r="M118" s="3"/>
      <c r="N118" s="3"/>
      <c r="O118" s="3"/>
      <c r="P118" s="3"/>
      <c r="Q118" s="3"/>
      <c r="R118" s="3"/>
    </row>
    <row r="119" spans="1:18">
      <c r="A119" s="2" t="s">
        <v>1768</v>
      </c>
      <c r="B119" s="3"/>
      <c r="C119" s="3"/>
      <c r="D119" s="3">
        <v>4.75</v>
      </c>
      <c r="E119" s="3"/>
      <c r="F119" s="3"/>
      <c r="G119" s="3"/>
      <c r="H119" s="3"/>
      <c r="I119" s="3"/>
      <c r="J119" s="3"/>
      <c r="K119" s="3"/>
      <c r="L119" s="3"/>
      <c r="M119" s="3"/>
      <c r="N119" s="3"/>
      <c r="O119" s="3"/>
      <c r="P119" s="3"/>
      <c r="Q119" s="3"/>
      <c r="R119" s="3"/>
    </row>
    <row r="120" spans="1:18">
      <c r="A120" s="2" t="s">
        <v>1770</v>
      </c>
      <c r="B120" s="3"/>
      <c r="C120" s="3"/>
      <c r="D120" s="3"/>
      <c r="E120" s="3"/>
      <c r="F120" s="3"/>
      <c r="G120" s="3"/>
      <c r="H120" s="3"/>
      <c r="I120" s="3"/>
      <c r="J120" s="3"/>
      <c r="K120" s="3"/>
      <c r="L120" s="3"/>
      <c r="M120" s="3"/>
      <c r="N120" s="3"/>
      <c r="O120" s="3"/>
      <c r="P120" s="3"/>
      <c r="Q120" s="3"/>
      <c r="R120" s="3"/>
    </row>
    <row r="121" spans="1:18">
      <c r="A121" s="8" t="s">
        <v>1651</v>
      </c>
      <c r="B121" s="3"/>
      <c r="C121" s="3"/>
      <c r="D121" s="3"/>
      <c r="E121" s="3"/>
      <c r="F121" s="3"/>
      <c r="G121" s="3"/>
      <c r="H121" s="3"/>
      <c r="I121" s="3"/>
      <c r="J121" s="3"/>
      <c r="K121" s="3"/>
      <c r="L121" s="3"/>
      <c r="M121" s="3"/>
      <c r="N121" s="3"/>
      <c r="O121" s="3"/>
      <c r="P121" s="3"/>
      <c r="Q121" s="3"/>
      <c r="R121" s="3"/>
    </row>
    <row r="122" spans="1:18">
      <c r="A122" s="2" t="s">
        <v>1771</v>
      </c>
      <c r="B122" s="3"/>
      <c r="C122" s="3"/>
      <c r="D122" s="3">
        <v>2.75</v>
      </c>
      <c r="E122" s="3"/>
      <c r="F122" s="3"/>
      <c r="G122" s="3"/>
      <c r="H122" s="3"/>
      <c r="I122" s="3"/>
      <c r="J122" s="3"/>
      <c r="K122" s="3"/>
      <c r="L122" s="3"/>
      <c r="M122" s="3"/>
      <c r="N122" s="3"/>
      <c r="O122" s="3"/>
      <c r="P122" s="3"/>
      <c r="Q122" s="3"/>
      <c r="R122" s="3"/>
    </row>
  </sheetData>
  <mergeCells count="3">
    <mergeCell ref="A1:A2"/>
    <mergeCell ref="D1:F1"/>
    <mergeCell ref="G1:J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4" width="12.28515625" bestFit="1" customWidth="1"/>
    <col min="5" max="5" width="12" bestFit="1" customWidth="1"/>
    <col min="6" max="6" width="11.85546875" bestFit="1" customWidth="1"/>
  </cols>
  <sheetData>
    <row r="1" spans="1:6" ht="45">
      <c r="A1" s="1" t="s">
        <v>1772</v>
      </c>
      <c r="B1" s="7" t="s">
        <v>2</v>
      </c>
      <c r="C1" s="7" t="s">
        <v>31</v>
      </c>
      <c r="D1" s="7" t="s">
        <v>35</v>
      </c>
      <c r="E1" s="7" t="s">
        <v>1773</v>
      </c>
      <c r="F1" s="7" t="s">
        <v>1774</v>
      </c>
    </row>
    <row r="2" spans="1:6">
      <c r="A2" s="1" t="s">
        <v>68</v>
      </c>
      <c r="B2" s="7"/>
      <c r="C2" s="7"/>
      <c r="D2" s="7"/>
      <c r="E2" s="7"/>
      <c r="F2" s="7"/>
    </row>
    <row r="3" spans="1:6">
      <c r="A3" s="8" t="s">
        <v>1775</v>
      </c>
      <c r="B3" s="3"/>
      <c r="C3" s="3"/>
      <c r="D3" s="3"/>
      <c r="E3" s="3"/>
      <c r="F3" s="3"/>
    </row>
    <row r="4" spans="1:6">
      <c r="A4" s="2" t="s">
        <v>574</v>
      </c>
      <c r="B4" s="210">
        <v>3.5700000000000003E-2</v>
      </c>
      <c r="C4" s="210">
        <v>3.5700000000000003E-2</v>
      </c>
      <c r="D4" s="210">
        <v>4.2599999999999999E-2</v>
      </c>
      <c r="E4" s="210">
        <v>3.39E-2</v>
      </c>
      <c r="F4" s="210">
        <v>4.5499999999999999E-2</v>
      </c>
    </row>
    <row r="5" spans="1:6">
      <c r="A5" s="2" t="s">
        <v>575</v>
      </c>
      <c r="B5" s="210">
        <v>1.6000000000000001E-3</v>
      </c>
      <c r="C5" s="210">
        <v>1.6000000000000001E-3</v>
      </c>
      <c r="D5" s="210">
        <v>2.0999999999999999E-3</v>
      </c>
      <c r="E5" s="3"/>
      <c r="F5" s="3"/>
    </row>
    <row r="6" spans="1:6" ht="30">
      <c r="A6" s="2" t="s">
        <v>1776</v>
      </c>
      <c r="B6" s="3"/>
      <c r="C6" s="3"/>
      <c r="D6" s="3"/>
      <c r="E6" s="3"/>
      <c r="F6" s="3"/>
    </row>
    <row r="7" spans="1:6">
      <c r="A7" s="8" t="s">
        <v>1775</v>
      </c>
      <c r="B7" s="3"/>
      <c r="C7" s="3"/>
      <c r="D7" s="3"/>
      <c r="E7" s="3"/>
      <c r="F7" s="3"/>
    </row>
    <row r="8" spans="1:6" ht="30">
      <c r="A8" s="2" t="s">
        <v>1777</v>
      </c>
      <c r="B8" s="3">
        <v>0.4</v>
      </c>
      <c r="C8" s="3">
        <v>0</v>
      </c>
      <c r="D8" s="3">
        <v>0</v>
      </c>
      <c r="E8" s="3"/>
      <c r="F8" s="3"/>
    </row>
    <row r="9" spans="1:6" ht="30">
      <c r="A9" s="2" t="s">
        <v>1778</v>
      </c>
      <c r="B9" s="3"/>
      <c r="C9" s="3"/>
      <c r="D9" s="3"/>
      <c r="E9" s="3"/>
      <c r="F9" s="3"/>
    </row>
    <row r="10" spans="1:6">
      <c r="A10" s="8" t="s">
        <v>1775</v>
      </c>
      <c r="B10" s="3"/>
      <c r="C10" s="3"/>
      <c r="D10" s="3"/>
      <c r="E10" s="3"/>
      <c r="F10" s="3"/>
    </row>
    <row r="11" spans="1:6" ht="30">
      <c r="A11" s="2" t="s">
        <v>1777</v>
      </c>
      <c r="B11" s="3">
        <v>28.5</v>
      </c>
      <c r="C11" s="3">
        <v>30</v>
      </c>
      <c r="D11" s="3">
        <v>29</v>
      </c>
      <c r="E11" s="3"/>
      <c r="F11" s="3"/>
    </row>
    <row r="12" spans="1:6" ht="45">
      <c r="A12" s="2" t="s">
        <v>1779</v>
      </c>
      <c r="B12" s="3"/>
      <c r="C12" s="3"/>
      <c r="D12" s="3"/>
      <c r="E12" s="3"/>
      <c r="F12" s="3"/>
    </row>
    <row r="13" spans="1:6">
      <c r="A13" s="8" t="s">
        <v>1775</v>
      </c>
      <c r="B13" s="3"/>
      <c r="C13" s="3"/>
      <c r="D13" s="3"/>
      <c r="E13" s="3"/>
      <c r="F13" s="3"/>
    </row>
    <row r="14" spans="1:6" ht="30">
      <c r="A14" s="2" t="s">
        <v>1777</v>
      </c>
      <c r="B14" s="3">
        <v>48.7</v>
      </c>
      <c r="C14" s="3">
        <v>41.8</v>
      </c>
      <c r="D14" s="3">
        <v>91.2</v>
      </c>
      <c r="E14" s="3"/>
      <c r="F14" s="3"/>
    </row>
    <row r="15" spans="1:6" ht="45">
      <c r="A15" s="2" t="s">
        <v>1780</v>
      </c>
      <c r="B15" s="3"/>
      <c r="C15" s="3"/>
      <c r="D15" s="3"/>
      <c r="E15" s="3"/>
      <c r="F15" s="3"/>
    </row>
    <row r="16" spans="1:6">
      <c r="A16" s="8" t="s">
        <v>1775</v>
      </c>
      <c r="B16" s="3"/>
      <c r="C16" s="3"/>
      <c r="D16" s="3"/>
      <c r="E16" s="3"/>
      <c r="F16" s="3"/>
    </row>
    <row r="17" spans="1:6" ht="30">
      <c r="A17" s="2" t="s">
        <v>1777</v>
      </c>
      <c r="B17" s="3">
        <v>4.9000000000000004</v>
      </c>
      <c r="C17" s="3">
        <v>28.2</v>
      </c>
      <c r="D17" s="3">
        <v>-14.7</v>
      </c>
      <c r="E17" s="3"/>
      <c r="F17" s="3"/>
    </row>
    <row r="18" spans="1:6" ht="45">
      <c r="A18" s="2" t="s">
        <v>1781</v>
      </c>
      <c r="B18" s="3"/>
      <c r="C18" s="3"/>
      <c r="D18" s="3"/>
      <c r="E18" s="3"/>
      <c r="F18" s="3"/>
    </row>
    <row r="19" spans="1:6">
      <c r="A19" s="8" t="s">
        <v>1775</v>
      </c>
      <c r="B19" s="3"/>
      <c r="C19" s="3"/>
      <c r="D19" s="3"/>
      <c r="E19" s="3"/>
      <c r="F19" s="3"/>
    </row>
    <row r="20" spans="1:6" ht="30">
      <c r="A20" s="2" t="s">
        <v>1782</v>
      </c>
      <c r="B20" s="3">
        <v>-8.8000000000000007</v>
      </c>
      <c r="C20" s="3">
        <v>-24.7</v>
      </c>
      <c r="D20" s="3">
        <v>-45.9</v>
      </c>
      <c r="E20" s="3"/>
      <c r="F20" s="3"/>
    </row>
  </sheetData>
  <mergeCells count="5">
    <mergeCell ref="B1:B2"/>
    <mergeCell ref="C1:C2"/>
    <mergeCell ref="D1:D2"/>
    <mergeCell ref="E1:E2"/>
    <mergeCell ref="F1:F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3.42578125" customWidth="1"/>
    <col min="3" max="3" width="10.42578125" customWidth="1"/>
    <col min="4" max="4" width="32.42578125" customWidth="1"/>
    <col min="5" max="5" width="11.42578125" customWidth="1"/>
    <col min="6" max="6" width="33.42578125" customWidth="1"/>
    <col min="7" max="7" width="10.42578125" customWidth="1"/>
  </cols>
  <sheetData>
    <row r="1" spans="1:7" ht="15" customHeight="1">
      <c r="A1" s="1" t="s">
        <v>1783</v>
      </c>
      <c r="B1" s="7" t="s">
        <v>1</v>
      </c>
      <c r="C1" s="7"/>
      <c r="D1" s="7"/>
      <c r="E1" s="7"/>
      <c r="F1" s="7"/>
      <c r="G1" s="7"/>
    </row>
    <row r="2" spans="1:7" ht="15" customHeight="1">
      <c r="A2" s="1" t="s">
        <v>68</v>
      </c>
      <c r="B2" s="7" t="s">
        <v>2</v>
      </c>
      <c r="C2" s="7"/>
      <c r="D2" s="7" t="s">
        <v>31</v>
      </c>
      <c r="E2" s="7"/>
      <c r="F2" s="7" t="s">
        <v>35</v>
      </c>
      <c r="G2" s="7"/>
    </row>
    <row r="3" spans="1:7" ht="30">
      <c r="A3" s="2" t="s">
        <v>1784</v>
      </c>
      <c r="B3" s="3"/>
      <c r="C3" s="3"/>
      <c r="D3" s="3"/>
      <c r="E3" s="3"/>
      <c r="F3" s="3"/>
      <c r="G3" s="3"/>
    </row>
    <row r="4" spans="1:7" ht="30">
      <c r="A4" s="8" t="s">
        <v>1785</v>
      </c>
      <c r="B4" s="3"/>
      <c r="C4" s="3"/>
      <c r="D4" s="3"/>
      <c r="E4" s="3"/>
      <c r="F4" s="3"/>
      <c r="G4" s="3"/>
    </row>
    <row r="5" spans="1:7" ht="30">
      <c r="A5" s="2" t="s">
        <v>582</v>
      </c>
      <c r="B5" s="9">
        <v>-14.3</v>
      </c>
      <c r="C5" s="10" t="s">
        <v>60</v>
      </c>
      <c r="D5" s="9">
        <v>17.399999999999999</v>
      </c>
      <c r="E5" s="10" t="s">
        <v>60</v>
      </c>
      <c r="F5" s="9">
        <v>-12.6</v>
      </c>
      <c r="G5" s="10" t="s">
        <v>60</v>
      </c>
    </row>
    <row r="6" spans="1:7" ht="30">
      <c r="A6" s="2" t="s">
        <v>1786</v>
      </c>
      <c r="B6" s="3"/>
      <c r="C6" s="3"/>
      <c r="D6" s="3"/>
      <c r="E6" s="3"/>
      <c r="F6" s="3"/>
      <c r="G6" s="3"/>
    </row>
    <row r="7" spans="1:7" ht="30">
      <c r="A7" s="8" t="s">
        <v>1785</v>
      </c>
      <c r="B7" s="3"/>
      <c r="C7" s="3"/>
      <c r="D7" s="3"/>
      <c r="E7" s="3"/>
      <c r="F7" s="3"/>
      <c r="G7" s="3"/>
    </row>
    <row r="8" spans="1:7" ht="45">
      <c r="A8" s="2" t="s">
        <v>1787</v>
      </c>
      <c r="B8" s="9">
        <v>9.8000000000000007</v>
      </c>
      <c r="C8" s="10" t="s">
        <v>60</v>
      </c>
      <c r="D8" s="9">
        <v>22.2</v>
      </c>
      <c r="E8" s="10" t="s">
        <v>60</v>
      </c>
      <c r="F8" s="6">
        <v>28</v>
      </c>
      <c r="G8" s="10" t="s">
        <v>60</v>
      </c>
    </row>
    <row r="9" spans="1:7">
      <c r="A9" s="11"/>
      <c r="B9" s="11"/>
      <c r="C9" s="11"/>
      <c r="D9" s="11"/>
      <c r="E9" s="11"/>
      <c r="F9" s="11"/>
      <c r="G9" s="11"/>
    </row>
    <row r="10" spans="1:7" ht="15" customHeight="1">
      <c r="A10" s="2" t="s">
        <v>60</v>
      </c>
      <c r="B10" s="12" t="s">
        <v>586</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1788</v>
      </c>
      <c r="B1" s="7" t="s">
        <v>2</v>
      </c>
    </row>
    <row r="2" spans="1:2">
      <c r="A2" s="1" t="s">
        <v>68</v>
      </c>
      <c r="B2" s="7"/>
    </row>
    <row r="3" spans="1:2" ht="30">
      <c r="A3" s="8" t="s">
        <v>1789</v>
      </c>
      <c r="B3" s="3"/>
    </row>
    <row r="4" spans="1:2">
      <c r="A4" s="2" t="s">
        <v>1790</v>
      </c>
      <c r="B4" s="9">
        <v>0.4</v>
      </c>
    </row>
    <row r="5" spans="1:2" ht="30">
      <c r="A5" s="2" t="s">
        <v>595</v>
      </c>
      <c r="B5" s="3">
        <v>0.4</v>
      </c>
    </row>
    <row r="6" spans="1:2" ht="45">
      <c r="A6" s="2" t="s">
        <v>1791</v>
      </c>
      <c r="B6" s="3">
        <v>-0.3</v>
      </c>
    </row>
    <row r="7" spans="1:2" ht="30">
      <c r="A7" s="2" t="s">
        <v>1792</v>
      </c>
      <c r="B7" s="3">
        <v>0</v>
      </c>
    </row>
    <row r="8" spans="1:2">
      <c r="A8" s="2" t="s">
        <v>1793</v>
      </c>
      <c r="B8" s="9">
        <v>0.1</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1794</v>
      </c>
      <c r="B1" s="7" t="s">
        <v>2</v>
      </c>
      <c r="C1" s="7" t="s">
        <v>31</v>
      </c>
    </row>
    <row r="2" spans="1:3">
      <c r="A2" s="1" t="s">
        <v>68</v>
      </c>
      <c r="B2" s="7"/>
      <c r="C2" s="7"/>
    </row>
    <row r="3" spans="1:3" ht="30">
      <c r="A3" s="8" t="s">
        <v>1795</v>
      </c>
      <c r="B3" s="3"/>
      <c r="C3" s="3"/>
    </row>
    <row r="4" spans="1:3" ht="30">
      <c r="A4" s="2" t="s">
        <v>1796</v>
      </c>
      <c r="B4" s="9">
        <v>77.2</v>
      </c>
      <c r="C4" s="9">
        <v>71.8</v>
      </c>
    </row>
    <row r="5" spans="1:3" ht="30">
      <c r="A5" s="2" t="s">
        <v>1797</v>
      </c>
      <c r="B5" s="3">
        <v>77.2</v>
      </c>
      <c r="C5" s="3">
        <v>71.8</v>
      </c>
    </row>
    <row r="6" spans="1:3" ht="45">
      <c r="A6" s="2" t="s">
        <v>1798</v>
      </c>
      <c r="B6" s="3">
        <v>-0.3</v>
      </c>
      <c r="C6" s="3">
        <v>0</v>
      </c>
    </row>
    <row r="7" spans="1:3" ht="30">
      <c r="A7" s="2" t="s">
        <v>1799</v>
      </c>
      <c r="B7" s="3">
        <v>0</v>
      </c>
      <c r="C7" s="3">
        <v>0</v>
      </c>
    </row>
    <row r="8" spans="1:3">
      <c r="A8" s="2" t="s">
        <v>1800</v>
      </c>
      <c r="B8" s="9">
        <v>76.900000000000006</v>
      </c>
      <c r="C8" s="9">
        <v>71.8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28515625" bestFit="1" customWidth="1"/>
    <col min="5" max="5" width="12" bestFit="1" customWidth="1"/>
    <col min="6" max="6" width="10.28515625" bestFit="1" customWidth="1"/>
    <col min="7" max="7" width="11.85546875" bestFit="1" customWidth="1"/>
  </cols>
  <sheetData>
    <row r="1" spans="1:7" ht="15" customHeight="1">
      <c r="A1" s="1" t="s">
        <v>1801</v>
      </c>
      <c r="B1" s="7" t="s">
        <v>1</v>
      </c>
      <c r="C1" s="7"/>
      <c r="D1" s="7"/>
      <c r="E1" s="1"/>
      <c r="F1" s="1"/>
      <c r="G1" s="1"/>
    </row>
    <row r="2" spans="1:7">
      <c r="A2" s="1" t="s">
        <v>68</v>
      </c>
      <c r="B2" s="7" t="s">
        <v>2</v>
      </c>
      <c r="C2" s="7" t="s">
        <v>31</v>
      </c>
      <c r="D2" s="7" t="s">
        <v>35</v>
      </c>
      <c r="E2" s="1" t="s">
        <v>1773</v>
      </c>
      <c r="F2" s="211">
        <v>41425</v>
      </c>
      <c r="G2" s="7" t="s">
        <v>1774</v>
      </c>
    </row>
    <row r="3" spans="1:7">
      <c r="A3" s="1"/>
      <c r="B3" s="7"/>
      <c r="C3" s="7"/>
      <c r="D3" s="7"/>
      <c r="E3" s="1" t="s">
        <v>1802</v>
      </c>
      <c r="F3" s="1" t="s">
        <v>1802</v>
      </c>
      <c r="G3" s="7"/>
    </row>
    <row r="4" spans="1:7" ht="30">
      <c r="A4" s="8" t="s">
        <v>1785</v>
      </c>
      <c r="B4" s="3"/>
      <c r="C4" s="3"/>
      <c r="D4" s="3"/>
      <c r="E4" s="3"/>
      <c r="F4" s="3"/>
      <c r="G4" s="3"/>
    </row>
    <row r="5" spans="1:7" ht="30">
      <c r="A5" s="2" t="s">
        <v>1803</v>
      </c>
      <c r="B5" s="3"/>
      <c r="C5" s="3"/>
      <c r="D5" s="3"/>
      <c r="E5" s="3">
        <v>4</v>
      </c>
      <c r="F5" s="3"/>
      <c r="G5" s="3"/>
    </row>
    <row r="6" spans="1:7">
      <c r="A6" s="2" t="s">
        <v>1804</v>
      </c>
      <c r="B6" s="3"/>
      <c r="C6" s="3"/>
      <c r="D6" s="3"/>
      <c r="E6" s="3"/>
      <c r="F6" s="3"/>
      <c r="G6" s="3"/>
    </row>
    <row r="7" spans="1:7" ht="30">
      <c r="A7" s="8" t="s">
        <v>1785</v>
      </c>
      <c r="B7" s="3"/>
      <c r="C7" s="3"/>
      <c r="D7" s="3"/>
      <c r="E7" s="3"/>
      <c r="F7" s="3"/>
      <c r="G7" s="3"/>
    </row>
    <row r="8" spans="1:7" ht="30">
      <c r="A8" s="2" t="s">
        <v>1805</v>
      </c>
      <c r="B8" s="9">
        <v>-0.3</v>
      </c>
      <c r="C8" s="9">
        <v>1.6</v>
      </c>
      <c r="D8" s="9">
        <v>-7.5</v>
      </c>
      <c r="E8" s="3"/>
      <c r="F8" s="3"/>
      <c r="G8" s="3"/>
    </row>
    <row r="9" spans="1:7">
      <c r="A9" s="2" t="s">
        <v>1806</v>
      </c>
      <c r="B9" s="3"/>
      <c r="C9" s="3"/>
      <c r="D9" s="3"/>
      <c r="E9" s="3"/>
      <c r="F9" s="3"/>
      <c r="G9" s="3"/>
    </row>
    <row r="10" spans="1:7" ht="30">
      <c r="A10" s="8" t="s">
        <v>1785</v>
      </c>
      <c r="B10" s="3"/>
      <c r="C10" s="3"/>
      <c r="D10" s="3"/>
      <c r="E10" s="3"/>
      <c r="F10" s="3"/>
      <c r="G10" s="3"/>
    </row>
    <row r="11" spans="1:7" ht="30">
      <c r="A11" s="2" t="s">
        <v>1803</v>
      </c>
      <c r="B11" s="3"/>
      <c r="C11" s="3"/>
      <c r="D11" s="3"/>
      <c r="E11" s="3"/>
      <c r="F11" s="3">
        <v>6</v>
      </c>
      <c r="G11" s="3"/>
    </row>
    <row r="12" spans="1:7" ht="30">
      <c r="A12" s="2" t="s">
        <v>1807</v>
      </c>
      <c r="B12" s="3"/>
      <c r="C12" s="3"/>
      <c r="D12" s="3"/>
      <c r="E12" s="3"/>
      <c r="F12" s="210">
        <v>1.03E-2</v>
      </c>
      <c r="G12" s="3"/>
    </row>
    <row r="13" spans="1:7" ht="30">
      <c r="A13" s="2" t="s">
        <v>1808</v>
      </c>
      <c r="B13" s="3"/>
      <c r="C13" s="3"/>
      <c r="D13" s="3"/>
      <c r="E13" s="3"/>
      <c r="F13" s="210">
        <v>1.04E-2</v>
      </c>
      <c r="G13" s="3"/>
    </row>
    <row r="14" spans="1:7">
      <c r="A14" s="2" t="s">
        <v>1809</v>
      </c>
      <c r="B14" s="3"/>
      <c r="C14" s="3"/>
      <c r="D14" s="3"/>
      <c r="E14" s="3"/>
      <c r="F14" s="210">
        <v>2.75E-2</v>
      </c>
      <c r="G14" s="3"/>
    </row>
    <row r="15" spans="1:7" ht="30">
      <c r="A15" s="2" t="s">
        <v>1810</v>
      </c>
      <c r="B15" s="3"/>
      <c r="C15" s="3"/>
      <c r="D15" s="3"/>
      <c r="E15" s="3"/>
      <c r="F15" s="210">
        <v>7.4999999999999997E-3</v>
      </c>
      <c r="G15" s="3"/>
    </row>
    <row r="16" spans="1:7">
      <c r="A16" s="2" t="s">
        <v>574</v>
      </c>
      <c r="B16" s="210">
        <v>3.5700000000000003E-2</v>
      </c>
      <c r="C16" s="210">
        <v>3.5700000000000003E-2</v>
      </c>
      <c r="D16" s="210">
        <v>4.2599999999999999E-2</v>
      </c>
      <c r="E16" s="210">
        <v>3.39E-2</v>
      </c>
      <c r="F16" s="3"/>
      <c r="G16" s="210">
        <v>4.5499999999999999E-2</v>
      </c>
    </row>
    <row r="17" spans="1:7">
      <c r="A17" s="2" t="s">
        <v>1811</v>
      </c>
      <c r="B17" s="3" t="s">
        <v>1812</v>
      </c>
      <c r="C17" s="3"/>
      <c r="D17" s="3"/>
      <c r="E17" s="3"/>
      <c r="F17" s="3"/>
      <c r="G17" s="3"/>
    </row>
    <row r="18" spans="1:7" ht="30">
      <c r="A18" s="2" t="s">
        <v>1813</v>
      </c>
      <c r="B18" s="3"/>
      <c r="C18" s="3"/>
      <c r="D18" s="3"/>
      <c r="E18" s="3"/>
      <c r="F18" s="3"/>
      <c r="G18" s="3"/>
    </row>
    <row r="19" spans="1:7" ht="30">
      <c r="A19" s="8" t="s">
        <v>1785</v>
      </c>
      <c r="B19" s="3"/>
      <c r="C19" s="3"/>
      <c r="D19" s="3"/>
      <c r="E19" s="3"/>
      <c r="F19" s="3"/>
      <c r="G19" s="3"/>
    </row>
    <row r="20" spans="1:7" ht="30">
      <c r="A20" s="2" t="s">
        <v>1814</v>
      </c>
      <c r="B20" s="3"/>
      <c r="C20" s="3"/>
      <c r="D20" s="3"/>
      <c r="E20" s="3"/>
      <c r="F20" s="3">
        <v>750</v>
      </c>
      <c r="G20" s="3"/>
    </row>
    <row r="21" spans="1:7" ht="30">
      <c r="A21" s="2" t="s">
        <v>1815</v>
      </c>
      <c r="B21" s="3"/>
      <c r="C21" s="3"/>
      <c r="D21" s="3"/>
      <c r="E21" s="3"/>
      <c r="F21" s="3"/>
      <c r="G21" s="3"/>
    </row>
    <row r="22" spans="1:7" ht="30">
      <c r="A22" s="8" t="s">
        <v>1785</v>
      </c>
      <c r="B22" s="3"/>
      <c r="C22" s="3"/>
      <c r="D22" s="3"/>
      <c r="E22" s="3"/>
      <c r="F22" s="3"/>
      <c r="G22" s="3"/>
    </row>
    <row r="23" spans="1:7" ht="30">
      <c r="A23" s="2" t="s">
        <v>1814</v>
      </c>
      <c r="B23" s="3">
        <v>900</v>
      </c>
      <c r="C23" s="3"/>
      <c r="D23" s="3"/>
      <c r="E23" s="3"/>
      <c r="F23" s="3"/>
      <c r="G23" s="3"/>
    </row>
    <row r="24" spans="1:7" ht="30">
      <c r="A24" s="2" t="s">
        <v>1816</v>
      </c>
      <c r="B24" s="3"/>
      <c r="C24" s="3"/>
      <c r="D24" s="3"/>
      <c r="E24" s="3"/>
      <c r="F24" s="3"/>
      <c r="G24" s="3"/>
    </row>
    <row r="25" spans="1:7" ht="30">
      <c r="A25" s="8" t="s">
        <v>1785</v>
      </c>
      <c r="B25" s="3"/>
      <c r="C25" s="3"/>
      <c r="D25" s="3"/>
      <c r="E25" s="3"/>
      <c r="F25" s="3"/>
      <c r="G25" s="3"/>
    </row>
    <row r="26" spans="1:7" ht="45">
      <c r="A26" s="2" t="s">
        <v>1817</v>
      </c>
      <c r="B26" s="9">
        <v>-6.6</v>
      </c>
      <c r="C26" s="3"/>
      <c r="D26" s="3"/>
      <c r="E26" s="3"/>
      <c r="F26" s="3"/>
      <c r="G26" s="3"/>
    </row>
  </sheetData>
  <mergeCells count="5">
    <mergeCell ref="B1:D1"/>
    <mergeCell ref="B2:B3"/>
    <mergeCell ref="C2:C3"/>
    <mergeCell ref="D2:D3"/>
    <mergeCell ref="G2:G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30">
      <c r="A1" s="1" t="s">
        <v>1818</v>
      </c>
      <c r="B1" s="7" t="s">
        <v>2</v>
      </c>
      <c r="C1" s="7"/>
      <c r="D1" s="7" t="s">
        <v>31</v>
      </c>
      <c r="E1" s="7"/>
    </row>
    <row r="2" spans="1:5">
      <c r="A2" s="1" t="s">
        <v>68</v>
      </c>
      <c r="B2" s="7"/>
      <c r="C2" s="7"/>
      <c r="D2" s="7"/>
      <c r="E2" s="7"/>
    </row>
    <row r="3" spans="1:5" ht="45">
      <c r="A3" s="8" t="s">
        <v>1819</v>
      </c>
      <c r="B3" s="3"/>
      <c r="C3" s="3"/>
      <c r="D3" s="3"/>
      <c r="E3" s="3"/>
    </row>
    <row r="4" spans="1:5">
      <c r="A4" s="2" t="s">
        <v>618</v>
      </c>
      <c r="B4" s="9">
        <v>77.2</v>
      </c>
      <c r="C4" s="3"/>
      <c r="D4" s="9">
        <v>71.8</v>
      </c>
      <c r="E4" s="3"/>
    </row>
    <row r="5" spans="1:5">
      <c r="A5" s="2" t="s">
        <v>1820</v>
      </c>
      <c r="B5" s="3"/>
      <c r="C5" s="3"/>
      <c r="D5" s="3"/>
      <c r="E5" s="3"/>
    </row>
    <row r="6" spans="1:5" ht="45">
      <c r="A6" s="8" t="s">
        <v>1819</v>
      </c>
      <c r="B6" s="3"/>
      <c r="C6" s="3"/>
      <c r="D6" s="3"/>
      <c r="E6" s="3"/>
    </row>
    <row r="7" spans="1:5" ht="30">
      <c r="A7" s="2" t="s">
        <v>1821</v>
      </c>
      <c r="B7" s="13">
        <v>8777.5</v>
      </c>
      <c r="C7" s="10" t="s">
        <v>1822</v>
      </c>
      <c r="D7" s="13">
        <v>9008.2000000000007</v>
      </c>
      <c r="E7" s="10" t="s">
        <v>1822</v>
      </c>
    </row>
    <row r="8" spans="1:5" ht="30">
      <c r="A8" s="2" t="s">
        <v>1823</v>
      </c>
      <c r="B8" s="3"/>
      <c r="C8" s="3"/>
      <c r="D8" s="3"/>
      <c r="E8" s="3"/>
    </row>
    <row r="9" spans="1:5" ht="45">
      <c r="A9" s="8" t="s">
        <v>1819</v>
      </c>
      <c r="B9" s="3"/>
      <c r="C9" s="3"/>
      <c r="D9" s="3"/>
      <c r="E9" s="3"/>
    </row>
    <row r="10" spans="1:5" ht="30">
      <c r="A10" s="2" t="s">
        <v>1821</v>
      </c>
      <c r="B10" s="3">
        <v>0</v>
      </c>
      <c r="C10" s="10" t="s">
        <v>1822</v>
      </c>
      <c r="D10" s="5">
        <v>5270</v>
      </c>
      <c r="E10" s="10" t="s">
        <v>1822</v>
      </c>
    </row>
    <row r="11" spans="1:5" ht="30">
      <c r="A11" s="2" t="s">
        <v>1824</v>
      </c>
      <c r="B11" s="3"/>
      <c r="C11" s="3"/>
      <c r="D11" s="3"/>
      <c r="E11" s="3"/>
    </row>
    <row r="12" spans="1:5" ht="45">
      <c r="A12" s="8" t="s">
        <v>1819</v>
      </c>
      <c r="B12" s="3"/>
      <c r="C12" s="3"/>
      <c r="D12" s="3"/>
      <c r="E12" s="3"/>
    </row>
    <row r="13" spans="1:5" ht="30">
      <c r="A13" s="2" t="s">
        <v>1821</v>
      </c>
      <c r="B13" s="13">
        <v>8777.5</v>
      </c>
      <c r="C13" s="10" t="s">
        <v>1822</v>
      </c>
      <c r="D13" s="13">
        <v>3738.2</v>
      </c>
      <c r="E13" s="10" t="s">
        <v>1822</v>
      </c>
    </row>
    <row r="14" spans="1:5" ht="45">
      <c r="A14" s="2" t="s">
        <v>1825</v>
      </c>
      <c r="B14" s="3"/>
      <c r="C14" s="3"/>
      <c r="D14" s="3"/>
      <c r="E14" s="3"/>
    </row>
    <row r="15" spans="1:5" ht="45">
      <c r="A15" s="8" t="s">
        <v>1819</v>
      </c>
      <c r="B15" s="3"/>
      <c r="C15" s="3"/>
      <c r="D15" s="3"/>
      <c r="E15" s="3"/>
    </row>
    <row r="16" spans="1:5">
      <c r="A16" s="2" t="s">
        <v>617</v>
      </c>
      <c r="B16" s="3">
        <v>0.4</v>
      </c>
      <c r="C16" s="3"/>
      <c r="D16" s="3">
        <v>0</v>
      </c>
      <c r="E16" s="3"/>
    </row>
    <row r="17" spans="1:5">
      <c r="A17" s="2" t="s">
        <v>618</v>
      </c>
      <c r="B17" s="9">
        <v>77.2</v>
      </c>
      <c r="C17" s="3"/>
      <c r="D17" s="9">
        <v>71.8</v>
      </c>
      <c r="E17" s="3"/>
    </row>
    <row r="18" spans="1:5">
      <c r="A18" s="11"/>
      <c r="B18" s="11"/>
      <c r="C18" s="11"/>
      <c r="D18" s="11"/>
      <c r="E18" s="11"/>
    </row>
    <row r="19" spans="1:5" ht="30" customHeight="1">
      <c r="A19" s="2" t="s">
        <v>60</v>
      </c>
      <c r="B19" s="12" t="s">
        <v>1826</v>
      </c>
      <c r="C19" s="12"/>
      <c r="D19" s="12"/>
      <c r="E19" s="12"/>
    </row>
    <row r="20" spans="1:5" ht="30" customHeight="1">
      <c r="A20" s="2" t="s">
        <v>1555</v>
      </c>
      <c r="B20" s="12" t="s">
        <v>1827</v>
      </c>
      <c r="C20" s="12"/>
      <c r="D20" s="12"/>
      <c r="E20" s="12"/>
    </row>
  </sheetData>
  <mergeCells count="5">
    <mergeCell ref="B1:C2"/>
    <mergeCell ref="D1:E2"/>
    <mergeCell ref="A18:E18"/>
    <mergeCell ref="B19:E19"/>
    <mergeCell ref="B20:E2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1828</v>
      </c>
      <c r="B1" s="7" t="s">
        <v>1</v>
      </c>
      <c r="C1" s="7"/>
    </row>
    <row r="2" spans="1:3">
      <c r="A2" s="1" t="s">
        <v>68</v>
      </c>
      <c r="B2" s="1" t="s">
        <v>2</v>
      </c>
      <c r="C2" s="1" t="s">
        <v>31</v>
      </c>
    </row>
    <row r="3" spans="1:3" ht="30">
      <c r="A3" s="2" t="s">
        <v>1829</v>
      </c>
      <c r="B3" s="3"/>
      <c r="C3" s="3"/>
    </row>
    <row r="4" spans="1:3" ht="45">
      <c r="A4" s="8" t="s">
        <v>1830</v>
      </c>
      <c r="B4" s="3"/>
      <c r="C4" s="3"/>
    </row>
    <row r="5" spans="1:3" ht="30">
      <c r="A5" s="2" t="s">
        <v>1821</v>
      </c>
      <c r="B5" s="9">
        <v>8651.7000000000007</v>
      </c>
      <c r="C5" s="9">
        <v>8707.2000000000007</v>
      </c>
    </row>
    <row r="6" spans="1:3">
      <c r="A6" s="2" t="s">
        <v>1831</v>
      </c>
      <c r="B6" s="3"/>
      <c r="C6" s="3"/>
    </row>
    <row r="7" spans="1:3" ht="45">
      <c r="A7" s="8" t="s">
        <v>1830</v>
      </c>
      <c r="B7" s="3"/>
      <c r="C7" s="3"/>
    </row>
    <row r="8" spans="1:3" ht="30">
      <c r="A8" s="2" t="s">
        <v>1832</v>
      </c>
      <c r="B8" s="9">
        <v>3.3</v>
      </c>
      <c r="C8" s="9">
        <v>2.6</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1833</v>
      </c>
      <c r="B1" s="7" t="s">
        <v>1</v>
      </c>
      <c r="C1" s="7"/>
      <c r="D1" s="7"/>
    </row>
    <row r="2" spans="1:4">
      <c r="A2" s="1" t="s">
        <v>68</v>
      </c>
      <c r="B2" s="1" t="s">
        <v>2</v>
      </c>
      <c r="C2" s="1" t="s">
        <v>31</v>
      </c>
      <c r="D2" s="1" t="s">
        <v>35</v>
      </c>
    </row>
    <row r="3" spans="1:4">
      <c r="A3" s="2" t="s">
        <v>631</v>
      </c>
      <c r="B3" s="3"/>
      <c r="C3" s="3"/>
      <c r="D3" s="3"/>
    </row>
    <row r="4" spans="1:4" ht="45">
      <c r="A4" s="8" t="s">
        <v>1834</v>
      </c>
      <c r="B4" s="3"/>
      <c r="C4" s="3"/>
      <c r="D4" s="3"/>
    </row>
    <row r="5" spans="1:4">
      <c r="A5" s="2" t="s">
        <v>633</v>
      </c>
      <c r="B5" s="9">
        <v>8.1999999999999993</v>
      </c>
      <c r="C5" s="9">
        <v>10.5</v>
      </c>
      <c r="D5" s="6">
        <v>10</v>
      </c>
    </row>
    <row r="6" spans="1:4">
      <c r="A6" s="2" t="s">
        <v>634</v>
      </c>
      <c r="B6" s="3">
        <v>58.9</v>
      </c>
      <c r="C6" s="3">
        <v>52.5</v>
      </c>
      <c r="D6" s="3">
        <v>58</v>
      </c>
    </row>
    <row r="7" spans="1:4">
      <c r="A7" s="2" t="s">
        <v>635</v>
      </c>
      <c r="B7" s="3">
        <v>128.6</v>
      </c>
      <c r="C7" s="3">
        <v>-110.4</v>
      </c>
      <c r="D7" s="3">
        <v>72.5</v>
      </c>
    </row>
    <row r="8" spans="1:4">
      <c r="A8" s="2" t="s">
        <v>79</v>
      </c>
      <c r="B8" s="3">
        <v>0</v>
      </c>
      <c r="C8" s="3">
        <v>0</v>
      </c>
      <c r="D8" s="3">
        <v>0</v>
      </c>
    </row>
    <row r="9" spans="1:4">
      <c r="A9" s="2" t="s">
        <v>637</v>
      </c>
      <c r="B9" s="3">
        <v>-0.1</v>
      </c>
      <c r="C9" s="3">
        <v>-0.1</v>
      </c>
      <c r="D9" s="3">
        <v>-0.1</v>
      </c>
    </row>
    <row r="10" spans="1:4">
      <c r="A10" s="2" t="s">
        <v>77</v>
      </c>
      <c r="B10" s="3">
        <v>0</v>
      </c>
      <c r="C10" s="3">
        <v>0</v>
      </c>
      <c r="D10" s="3">
        <v>0</v>
      </c>
    </row>
    <row r="11" spans="1:4">
      <c r="A11" s="2" t="s">
        <v>644</v>
      </c>
      <c r="B11" s="3">
        <v>-67.3</v>
      </c>
      <c r="C11" s="3">
        <v>-67.8</v>
      </c>
      <c r="D11" s="3">
        <v>-73</v>
      </c>
    </row>
    <row r="12" spans="1:4">
      <c r="A12" s="2" t="s">
        <v>648</v>
      </c>
      <c r="B12" s="3">
        <v>128.30000000000001</v>
      </c>
      <c r="C12" s="3">
        <v>-115.3</v>
      </c>
      <c r="D12" s="3">
        <v>67.400000000000006</v>
      </c>
    </row>
    <row r="13" spans="1:4">
      <c r="A13" s="2" t="s">
        <v>1835</v>
      </c>
      <c r="B13" s="3"/>
      <c r="C13" s="3"/>
      <c r="D13" s="3"/>
    </row>
    <row r="14" spans="1:4" ht="45">
      <c r="A14" s="8" t="s">
        <v>1834</v>
      </c>
      <c r="B14" s="3"/>
      <c r="C14" s="3"/>
      <c r="D14" s="3"/>
    </row>
    <row r="15" spans="1:4">
      <c r="A15" s="2" t="s">
        <v>633</v>
      </c>
      <c r="B15" s="3">
        <v>0</v>
      </c>
      <c r="C15" s="3">
        <v>0</v>
      </c>
      <c r="D15" s="3">
        <v>0.1</v>
      </c>
    </row>
    <row r="16" spans="1:4">
      <c r="A16" s="2" t="s">
        <v>634</v>
      </c>
      <c r="B16" s="3">
        <v>1.3</v>
      </c>
      <c r="C16" s="3">
        <v>1.4</v>
      </c>
      <c r="D16" s="3">
        <v>1.8</v>
      </c>
    </row>
    <row r="17" spans="1:4">
      <c r="A17" s="2" t="s">
        <v>635</v>
      </c>
      <c r="B17" s="3">
        <v>0</v>
      </c>
      <c r="C17" s="3">
        <v>0</v>
      </c>
      <c r="D17" s="3">
        <v>0</v>
      </c>
    </row>
    <row r="18" spans="1:4">
      <c r="A18" s="2" t="s">
        <v>79</v>
      </c>
      <c r="B18" s="3">
        <v>0.1</v>
      </c>
      <c r="C18" s="3">
        <v>1.7</v>
      </c>
      <c r="D18" s="3">
        <v>2.2999999999999998</v>
      </c>
    </row>
    <row r="19" spans="1:4">
      <c r="A19" s="2" t="s">
        <v>637</v>
      </c>
      <c r="B19" s="3">
        <v>-5.8</v>
      </c>
      <c r="C19" s="3">
        <v>-8.6</v>
      </c>
      <c r="D19" s="3">
        <v>-11.8</v>
      </c>
    </row>
    <row r="20" spans="1:4">
      <c r="A20" s="2" t="s">
        <v>77</v>
      </c>
      <c r="B20" s="3">
        <v>-11.5</v>
      </c>
      <c r="C20" s="3">
        <v>-32.200000000000003</v>
      </c>
      <c r="D20" s="3">
        <v>-9.6</v>
      </c>
    </row>
    <row r="21" spans="1:4">
      <c r="A21" s="2" t="s">
        <v>644</v>
      </c>
      <c r="B21" s="3">
        <v>0</v>
      </c>
      <c r="C21" s="3">
        <v>0</v>
      </c>
      <c r="D21" s="3">
        <v>0</v>
      </c>
    </row>
    <row r="22" spans="1:4">
      <c r="A22" s="2" t="s">
        <v>648</v>
      </c>
      <c r="B22" s="9">
        <v>-15.9</v>
      </c>
      <c r="C22" s="9">
        <v>-37.700000000000003</v>
      </c>
      <c r="D22" s="9">
        <v>-17.2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ustomHeight="1">
      <c r="A1" s="7" t="s">
        <v>187</v>
      </c>
      <c r="B1" s="1" t="s">
        <v>188</v>
      </c>
      <c r="C1" s="7" t="s">
        <v>1</v>
      </c>
      <c r="D1" s="7"/>
      <c r="E1" s="7"/>
    </row>
    <row r="2" spans="1:5">
      <c r="A2" s="7"/>
      <c r="B2" s="1" t="s">
        <v>189</v>
      </c>
      <c r="C2" s="1" t="s">
        <v>2</v>
      </c>
      <c r="D2" s="1" t="s">
        <v>31</v>
      </c>
      <c r="E2" s="1" t="s">
        <v>35</v>
      </c>
    </row>
    <row r="3" spans="1:5" ht="30">
      <c r="A3" s="2" t="s">
        <v>190</v>
      </c>
      <c r="B3" s="9">
        <v>0.25</v>
      </c>
      <c r="C3" s="6">
        <v>1</v>
      </c>
      <c r="D3" s="6">
        <v>1</v>
      </c>
      <c r="E3" s="6">
        <v>1</v>
      </c>
    </row>
  </sheetData>
  <mergeCells count="2">
    <mergeCell ref="A1:A2"/>
    <mergeCell ref="C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1836</v>
      </c>
      <c r="B1" s="7" t="s">
        <v>1</v>
      </c>
      <c r="C1" s="7"/>
      <c r="D1" s="7"/>
      <c r="E1" s="7"/>
      <c r="F1" s="7"/>
    </row>
    <row r="2" spans="1:6" ht="15" customHeight="1">
      <c r="A2" s="1" t="s">
        <v>68</v>
      </c>
      <c r="B2" s="7" t="s">
        <v>2</v>
      </c>
      <c r="C2" s="7"/>
      <c r="D2" s="7" t="s">
        <v>31</v>
      </c>
      <c r="E2" s="7"/>
      <c r="F2" s="1" t="s">
        <v>35</v>
      </c>
    </row>
    <row r="3" spans="1:6">
      <c r="A3" s="2" t="s">
        <v>631</v>
      </c>
      <c r="B3" s="3"/>
      <c r="C3" s="3"/>
      <c r="D3" s="3"/>
      <c r="E3" s="3"/>
      <c r="F3" s="3"/>
    </row>
    <row r="4" spans="1:6">
      <c r="A4" s="8" t="s">
        <v>1837</v>
      </c>
      <c r="B4" s="3"/>
      <c r="C4" s="3"/>
      <c r="D4" s="3"/>
      <c r="E4" s="3"/>
      <c r="F4" s="3"/>
    </row>
    <row r="5" spans="1:6" ht="30">
      <c r="A5" s="2" t="s">
        <v>659</v>
      </c>
      <c r="B5" s="9">
        <v>959.7</v>
      </c>
      <c r="C5" s="3"/>
      <c r="D5" s="6">
        <v>999</v>
      </c>
      <c r="E5" s="3"/>
      <c r="F5" s="3"/>
    </row>
    <row r="6" spans="1:6">
      <c r="A6" s="2" t="s">
        <v>660</v>
      </c>
      <c r="B6" s="3">
        <v>144.6</v>
      </c>
      <c r="C6" s="3"/>
      <c r="D6" s="3">
        <v>10.8</v>
      </c>
      <c r="E6" s="3"/>
      <c r="F6" s="3"/>
    </row>
    <row r="7" spans="1:6">
      <c r="A7" s="2" t="s">
        <v>661</v>
      </c>
      <c r="B7" s="3">
        <v>89.9</v>
      </c>
      <c r="C7" s="3"/>
      <c r="D7" s="3">
        <v>28.5</v>
      </c>
      <c r="E7" s="3"/>
      <c r="F7" s="3"/>
    </row>
    <row r="8" spans="1:6">
      <c r="A8" s="2" t="s">
        <v>662</v>
      </c>
      <c r="B8" s="3">
        <v>0</v>
      </c>
      <c r="C8" s="3"/>
      <c r="D8" s="3">
        <v>0</v>
      </c>
      <c r="E8" s="3"/>
      <c r="F8" s="3"/>
    </row>
    <row r="9" spans="1:6" ht="17.25">
      <c r="A9" s="2" t="s">
        <v>1838</v>
      </c>
      <c r="B9" s="3">
        <v>-65.599999999999994</v>
      </c>
      <c r="C9" s="10" t="s">
        <v>60</v>
      </c>
      <c r="D9" s="3">
        <v>-78.599999999999994</v>
      </c>
      <c r="E9" s="10" t="s">
        <v>60</v>
      </c>
      <c r="F9" s="3"/>
    </row>
    <row r="10" spans="1:6" ht="17.25">
      <c r="A10" s="2" t="s">
        <v>1028</v>
      </c>
      <c r="B10" s="3">
        <v>-86.6</v>
      </c>
      <c r="C10" s="10" t="s">
        <v>1555</v>
      </c>
      <c r="D10" s="3">
        <v>0</v>
      </c>
      <c r="E10" s="10" t="s">
        <v>1555</v>
      </c>
      <c r="F10" s="3"/>
    </row>
    <row r="11" spans="1:6">
      <c r="A11" s="2" t="s">
        <v>670</v>
      </c>
      <c r="B11" s="5">
        <v>1042</v>
      </c>
      <c r="C11" s="3"/>
      <c r="D11" s="3">
        <v>959.7</v>
      </c>
      <c r="E11" s="3"/>
      <c r="F11" s="3">
        <v>999</v>
      </c>
    </row>
    <row r="12" spans="1:6">
      <c r="A12" s="8" t="s">
        <v>1839</v>
      </c>
      <c r="B12" s="3"/>
      <c r="C12" s="3"/>
      <c r="D12" s="3"/>
      <c r="E12" s="3"/>
      <c r="F12" s="3"/>
    </row>
    <row r="13" spans="1:6" ht="30">
      <c r="A13" s="2" t="s">
        <v>671</v>
      </c>
      <c r="B13" s="13">
        <v>1210.5999999999999</v>
      </c>
      <c r="C13" s="3"/>
      <c r="D13" s="13">
        <v>1400.1</v>
      </c>
      <c r="E13" s="3"/>
      <c r="F13" s="3"/>
    </row>
    <row r="14" spans="1:6" ht="30">
      <c r="A14" s="2" t="s">
        <v>672</v>
      </c>
      <c r="B14" s="3">
        <v>58.9</v>
      </c>
      <c r="C14" s="3"/>
      <c r="D14" s="3">
        <v>52.5</v>
      </c>
      <c r="E14" s="3"/>
      <c r="F14" s="3">
        <v>58</v>
      </c>
    </row>
    <row r="15" spans="1:6">
      <c r="A15" s="2" t="s">
        <v>673</v>
      </c>
      <c r="B15" s="3">
        <v>8.1999999999999993</v>
      </c>
      <c r="C15" s="3"/>
      <c r="D15" s="3">
        <v>10.5</v>
      </c>
      <c r="E15" s="3"/>
      <c r="F15" s="3">
        <v>10</v>
      </c>
    </row>
    <row r="16" spans="1:6">
      <c r="A16" s="2" t="s">
        <v>662</v>
      </c>
      <c r="B16" s="3">
        <v>0</v>
      </c>
      <c r="C16" s="3"/>
      <c r="D16" s="3">
        <v>0</v>
      </c>
      <c r="E16" s="3"/>
      <c r="F16" s="3"/>
    </row>
    <row r="17" spans="1:6">
      <c r="A17" s="2" t="s">
        <v>674</v>
      </c>
      <c r="B17" s="3">
        <v>0</v>
      </c>
      <c r="C17" s="3"/>
      <c r="D17" s="3">
        <v>0</v>
      </c>
      <c r="E17" s="3"/>
      <c r="F17" s="3"/>
    </row>
    <row r="18" spans="1:6">
      <c r="A18" s="2" t="s">
        <v>676</v>
      </c>
      <c r="B18" s="3">
        <v>206.3</v>
      </c>
      <c r="C18" s="3"/>
      <c r="D18" s="3">
        <v>-173.9</v>
      </c>
      <c r="E18" s="3"/>
      <c r="F18" s="3"/>
    </row>
    <row r="19" spans="1:6" ht="17.25">
      <c r="A19" s="2" t="s">
        <v>1838</v>
      </c>
      <c r="B19" s="3">
        <v>-65.599999999999994</v>
      </c>
      <c r="C19" s="10" t="s">
        <v>60</v>
      </c>
      <c r="D19" s="3">
        <v>-78.599999999999994</v>
      </c>
      <c r="E19" s="10" t="s">
        <v>60</v>
      </c>
      <c r="F19" s="3"/>
    </row>
    <row r="20" spans="1:6" ht="17.25">
      <c r="A20" s="2" t="s">
        <v>1028</v>
      </c>
      <c r="B20" s="3">
        <v>-86.6</v>
      </c>
      <c r="C20" s="10" t="s">
        <v>1555</v>
      </c>
      <c r="D20" s="3">
        <v>0</v>
      </c>
      <c r="E20" s="10" t="s">
        <v>1555</v>
      </c>
      <c r="F20" s="3"/>
    </row>
    <row r="21" spans="1:6" ht="30">
      <c r="A21" s="2" t="s">
        <v>680</v>
      </c>
      <c r="B21" s="13">
        <v>1331.8</v>
      </c>
      <c r="C21" s="3"/>
      <c r="D21" s="13">
        <v>1210.5999999999999</v>
      </c>
      <c r="E21" s="3"/>
      <c r="F21" s="13">
        <v>1400.1</v>
      </c>
    </row>
    <row r="22" spans="1:6" ht="45">
      <c r="A22" s="8" t="s">
        <v>1840</v>
      </c>
      <c r="B22" s="3"/>
      <c r="C22" s="3"/>
      <c r="D22" s="3"/>
      <c r="E22" s="3"/>
      <c r="F22" s="3"/>
    </row>
    <row r="23" spans="1:6">
      <c r="A23" s="2" t="s">
        <v>683</v>
      </c>
      <c r="B23" s="3">
        <v>-0.8</v>
      </c>
      <c r="C23" s="3"/>
      <c r="D23" s="3">
        <v>-83.8</v>
      </c>
      <c r="E23" s="3"/>
      <c r="F23" s="3"/>
    </row>
    <row r="24" spans="1:6">
      <c r="A24" s="2" t="s">
        <v>686</v>
      </c>
      <c r="B24" s="3">
        <v>-289</v>
      </c>
      <c r="C24" s="3"/>
      <c r="D24" s="3">
        <v>-167.1</v>
      </c>
      <c r="E24" s="3"/>
      <c r="F24" s="3"/>
    </row>
    <row r="25" spans="1:6" ht="30">
      <c r="A25" s="2" t="s">
        <v>690</v>
      </c>
      <c r="B25" s="3">
        <v>-289.8</v>
      </c>
      <c r="C25" s="3"/>
      <c r="D25" s="3">
        <v>-250.9</v>
      </c>
      <c r="E25" s="3"/>
      <c r="F25" s="3"/>
    </row>
    <row r="26" spans="1:6" ht="30">
      <c r="A26" s="8" t="s">
        <v>1841</v>
      </c>
      <c r="B26" s="3"/>
      <c r="C26" s="3"/>
      <c r="D26" s="3"/>
      <c r="E26" s="3"/>
      <c r="F26" s="3"/>
    </row>
    <row r="27" spans="1:6">
      <c r="A27" s="2" t="s">
        <v>697</v>
      </c>
      <c r="B27" s="3">
        <v>0</v>
      </c>
      <c r="C27" s="3"/>
      <c r="D27" s="3">
        <v>0</v>
      </c>
      <c r="E27" s="3"/>
      <c r="F27" s="3"/>
    </row>
    <row r="28" spans="1:6">
      <c r="A28" s="2" t="s">
        <v>698</v>
      </c>
      <c r="B28" s="3">
        <v>0.5</v>
      </c>
      <c r="C28" s="3"/>
      <c r="D28" s="3">
        <v>0.6</v>
      </c>
      <c r="E28" s="3"/>
      <c r="F28" s="3"/>
    </row>
    <row r="29" spans="1:6" ht="30">
      <c r="A29" s="2" t="s">
        <v>1842</v>
      </c>
      <c r="B29" s="3">
        <v>0.5</v>
      </c>
      <c r="C29" s="3"/>
      <c r="D29" s="3">
        <v>0.6</v>
      </c>
      <c r="E29" s="3"/>
      <c r="F29" s="3"/>
    </row>
    <row r="30" spans="1:6" ht="30">
      <c r="A30" s="2" t="s">
        <v>1843</v>
      </c>
      <c r="B30" s="3">
        <v>0.8</v>
      </c>
      <c r="C30" s="3"/>
      <c r="D30" s="3">
        <v>0.8</v>
      </c>
      <c r="E30" s="3"/>
      <c r="F30" s="3"/>
    </row>
    <row r="31" spans="1:6">
      <c r="A31" s="2" t="s">
        <v>1835</v>
      </c>
      <c r="B31" s="3"/>
      <c r="C31" s="3"/>
      <c r="D31" s="3"/>
      <c r="E31" s="3"/>
      <c r="F31" s="3"/>
    </row>
    <row r="32" spans="1:6">
      <c r="A32" s="8" t="s">
        <v>1837</v>
      </c>
      <c r="B32" s="3"/>
      <c r="C32" s="3"/>
      <c r="D32" s="3"/>
      <c r="E32" s="3"/>
      <c r="F32" s="3"/>
    </row>
    <row r="33" spans="1:6" ht="30">
      <c r="A33" s="2" t="s">
        <v>659</v>
      </c>
      <c r="B33" s="3">
        <v>0.3</v>
      </c>
      <c r="C33" s="3"/>
      <c r="D33" s="3">
        <v>0.2</v>
      </c>
      <c r="E33" s="3"/>
      <c r="F33" s="3"/>
    </row>
    <row r="34" spans="1:6">
      <c r="A34" s="2" t="s">
        <v>660</v>
      </c>
      <c r="B34" s="3">
        <v>0</v>
      </c>
      <c r="C34" s="3"/>
      <c r="D34" s="3">
        <v>0.1</v>
      </c>
      <c r="E34" s="3"/>
      <c r="F34" s="3"/>
    </row>
    <row r="35" spans="1:6">
      <c r="A35" s="2" t="s">
        <v>661</v>
      </c>
      <c r="B35" s="3">
        <v>3.8</v>
      </c>
      <c r="C35" s="3"/>
      <c r="D35" s="3">
        <v>1.9</v>
      </c>
      <c r="E35" s="3"/>
      <c r="F35" s="3"/>
    </row>
    <row r="36" spans="1:6">
      <c r="A36" s="2" t="s">
        <v>662</v>
      </c>
      <c r="B36" s="3">
        <v>0.4</v>
      </c>
      <c r="C36" s="3"/>
      <c r="D36" s="3">
        <v>1.5</v>
      </c>
      <c r="E36" s="3"/>
      <c r="F36" s="3"/>
    </row>
    <row r="37" spans="1:6" ht="17.25">
      <c r="A37" s="2" t="s">
        <v>1838</v>
      </c>
      <c r="B37" s="3">
        <v>-4.2</v>
      </c>
      <c r="C37" s="10" t="s">
        <v>60</v>
      </c>
      <c r="D37" s="3">
        <v>-3.4</v>
      </c>
      <c r="E37" s="10" t="s">
        <v>60</v>
      </c>
      <c r="F37" s="3"/>
    </row>
    <row r="38" spans="1:6" ht="17.25">
      <c r="A38" s="2" t="s">
        <v>1028</v>
      </c>
      <c r="B38" s="3">
        <v>0</v>
      </c>
      <c r="C38" s="10" t="s">
        <v>1555</v>
      </c>
      <c r="D38" s="3">
        <v>0</v>
      </c>
      <c r="E38" s="10" t="s">
        <v>1555</v>
      </c>
      <c r="F38" s="3"/>
    </row>
    <row r="39" spans="1:6">
      <c r="A39" s="2" t="s">
        <v>670</v>
      </c>
      <c r="B39" s="3">
        <v>0.3</v>
      </c>
      <c r="C39" s="3"/>
      <c r="D39" s="3">
        <v>0.3</v>
      </c>
      <c r="E39" s="3"/>
      <c r="F39" s="3">
        <v>0.2</v>
      </c>
    </row>
    <row r="40" spans="1:6">
      <c r="A40" s="8" t="s">
        <v>1839</v>
      </c>
      <c r="B40" s="3"/>
      <c r="C40" s="3"/>
      <c r="D40" s="3"/>
      <c r="E40" s="3"/>
      <c r="F40" s="3"/>
    </row>
    <row r="41" spans="1:6" ht="30">
      <c r="A41" s="2" t="s">
        <v>671</v>
      </c>
      <c r="B41" s="3">
        <v>31.4</v>
      </c>
      <c r="C41" s="3"/>
      <c r="D41" s="3">
        <v>42.4</v>
      </c>
      <c r="E41" s="3"/>
      <c r="F41" s="3"/>
    </row>
    <row r="42" spans="1:6" ht="30">
      <c r="A42" s="2" t="s">
        <v>672</v>
      </c>
      <c r="B42" s="3">
        <v>1.3</v>
      </c>
      <c r="C42" s="3"/>
      <c r="D42" s="3">
        <v>1.4</v>
      </c>
      <c r="E42" s="3"/>
      <c r="F42" s="3">
        <v>1.8</v>
      </c>
    </row>
    <row r="43" spans="1:6">
      <c r="A43" s="2" t="s">
        <v>673</v>
      </c>
      <c r="B43" s="3">
        <v>0</v>
      </c>
      <c r="C43" s="3"/>
      <c r="D43" s="3">
        <v>0</v>
      </c>
      <c r="E43" s="3"/>
      <c r="F43" s="3">
        <v>0.1</v>
      </c>
    </row>
    <row r="44" spans="1:6">
      <c r="A44" s="2" t="s">
        <v>662</v>
      </c>
      <c r="B44" s="3">
        <v>0.4</v>
      </c>
      <c r="C44" s="3"/>
      <c r="D44" s="3">
        <v>1.5</v>
      </c>
      <c r="E44" s="3"/>
      <c r="F44" s="3"/>
    </row>
    <row r="45" spans="1:6">
      <c r="A45" s="2" t="s">
        <v>674</v>
      </c>
      <c r="B45" s="3">
        <v>-0.2</v>
      </c>
      <c r="C45" s="3"/>
      <c r="D45" s="3">
        <v>-0.8</v>
      </c>
      <c r="E45" s="3"/>
      <c r="F45" s="3"/>
    </row>
    <row r="46" spans="1:6">
      <c r="A46" s="2" t="s">
        <v>676</v>
      </c>
      <c r="B46" s="3">
        <v>3.4</v>
      </c>
      <c r="C46" s="3"/>
      <c r="D46" s="3">
        <v>-9.6999999999999993</v>
      </c>
      <c r="E46" s="3"/>
      <c r="F46" s="3"/>
    </row>
    <row r="47" spans="1:6" ht="17.25">
      <c r="A47" s="2" t="s">
        <v>1838</v>
      </c>
      <c r="B47" s="3">
        <v>-4.2</v>
      </c>
      <c r="C47" s="10" t="s">
        <v>60</v>
      </c>
      <c r="D47" s="3">
        <v>-3.4</v>
      </c>
      <c r="E47" s="10" t="s">
        <v>60</v>
      </c>
      <c r="F47" s="3"/>
    </row>
    <row r="48" spans="1:6" ht="17.25">
      <c r="A48" s="2" t="s">
        <v>1028</v>
      </c>
      <c r="B48" s="3">
        <v>-1.5</v>
      </c>
      <c r="C48" s="10" t="s">
        <v>1555</v>
      </c>
      <c r="D48" s="3">
        <v>0</v>
      </c>
      <c r="E48" s="10" t="s">
        <v>1555</v>
      </c>
      <c r="F48" s="3"/>
    </row>
    <row r="49" spans="1:6" ht="30">
      <c r="A49" s="2" t="s">
        <v>680</v>
      </c>
      <c r="B49" s="3">
        <v>30.6</v>
      </c>
      <c r="C49" s="3"/>
      <c r="D49" s="3">
        <v>31.4</v>
      </c>
      <c r="E49" s="3"/>
      <c r="F49" s="3">
        <v>42.4</v>
      </c>
    </row>
    <row r="50" spans="1:6" ht="45">
      <c r="A50" s="8" t="s">
        <v>1840</v>
      </c>
      <c r="B50" s="3"/>
      <c r="C50" s="3"/>
      <c r="D50" s="3"/>
      <c r="E50" s="3"/>
      <c r="F50" s="3"/>
    </row>
    <row r="51" spans="1:6">
      <c r="A51" s="2" t="s">
        <v>683</v>
      </c>
      <c r="B51" s="3">
        <v>-2.2999999999999998</v>
      </c>
      <c r="C51" s="3"/>
      <c r="D51" s="3">
        <v>-2.6</v>
      </c>
      <c r="E51" s="3"/>
      <c r="F51" s="3"/>
    </row>
    <row r="52" spans="1:6">
      <c r="A52" s="2" t="s">
        <v>686</v>
      </c>
      <c r="B52" s="3">
        <v>-28</v>
      </c>
      <c r="C52" s="3"/>
      <c r="D52" s="3">
        <v>-28.5</v>
      </c>
      <c r="E52" s="3"/>
      <c r="F52" s="3"/>
    </row>
    <row r="53" spans="1:6" ht="30">
      <c r="A53" s="2" t="s">
        <v>690</v>
      </c>
      <c r="B53" s="3">
        <v>-30.3</v>
      </c>
      <c r="C53" s="3"/>
      <c r="D53" s="3">
        <v>-31.1</v>
      </c>
      <c r="E53" s="3"/>
      <c r="F53" s="3"/>
    </row>
    <row r="54" spans="1:6" ht="30">
      <c r="A54" s="8" t="s">
        <v>1841</v>
      </c>
      <c r="B54" s="3"/>
      <c r="C54" s="3"/>
      <c r="D54" s="3"/>
      <c r="E54" s="3"/>
      <c r="F54" s="3"/>
    </row>
    <row r="55" spans="1:6">
      <c r="A55" s="2" t="s">
        <v>697</v>
      </c>
      <c r="B55" s="3">
        <v>-5.8</v>
      </c>
      <c r="C55" s="3"/>
      <c r="D55" s="3">
        <v>-2.6</v>
      </c>
      <c r="E55" s="3"/>
      <c r="F55" s="3"/>
    </row>
    <row r="56" spans="1:6">
      <c r="A56" s="2" t="s">
        <v>698</v>
      </c>
      <c r="B56" s="3">
        <v>29.2</v>
      </c>
      <c r="C56" s="3"/>
      <c r="D56" s="3">
        <v>44.9</v>
      </c>
      <c r="E56" s="3"/>
      <c r="F56" s="3"/>
    </row>
    <row r="57" spans="1:6" ht="30">
      <c r="A57" s="2" t="s">
        <v>1842</v>
      </c>
      <c r="B57" s="9">
        <v>23.4</v>
      </c>
      <c r="C57" s="3"/>
      <c r="D57" s="9">
        <v>42.3</v>
      </c>
      <c r="E57" s="3"/>
      <c r="F57" s="3"/>
    </row>
    <row r="58" spans="1:6">
      <c r="A58" s="11"/>
      <c r="B58" s="11"/>
      <c r="C58" s="11"/>
      <c r="D58" s="11"/>
      <c r="E58" s="11"/>
      <c r="F58" s="11"/>
    </row>
    <row r="59" spans="1:6" ht="30" customHeight="1">
      <c r="A59" s="2" t="s">
        <v>60</v>
      </c>
      <c r="B59" s="12" t="s">
        <v>1844</v>
      </c>
      <c r="C59" s="12"/>
      <c r="D59" s="12"/>
      <c r="E59" s="12"/>
      <c r="F59" s="12"/>
    </row>
    <row r="60" spans="1:6" ht="90" customHeight="1">
      <c r="A60" s="2" t="s">
        <v>1555</v>
      </c>
      <c r="B60" s="12" t="s">
        <v>1845</v>
      </c>
      <c r="C60" s="12"/>
      <c r="D60" s="12"/>
      <c r="E60" s="12"/>
      <c r="F60" s="12"/>
    </row>
  </sheetData>
  <mergeCells count="6">
    <mergeCell ref="B1:F1"/>
    <mergeCell ref="B2:C2"/>
    <mergeCell ref="D2:E2"/>
    <mergeCell ref="A58:F58"/>
    <mergeCell ref="B59:F59"/>
    <mergeCell ref="B60:F6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90">
      <c r="A1" s="1" t="s">
        <v>1846</v>
      </c>
      <c r="B1" s="1" t="s">
        <v>1</v>
      </c>
    </row>
    <row r="2" spans="1:2">
      <c r="A2" s="1" t="s">
        <v>68</v>
      </c>
      <c r="B2" s="1" t="s">
        <v>2</v>
      </c>
    </row>
    <row r="3" spans="1:2">
      <c r="A3" s="2" t="s">
        <v>631</v>
      </c>
      <c r="B3" s="3"/>
    </row>
    <row r="4" spans="1:2" ht="45">
      <c r="A4" s="8" t="s">
        <v>1834</v>
      </c>
      <c r="B4" s="3"/>
    </row>
    <row r="5" spans="1:2">
      <c r="A5" s="2" t="s">
        <v>697</v>
      </c>
      <c r="B5" s="6">
        <v>0</v>
      </c>
    </row>
    <row r="6" spans="1:2">
      <c r="A6" s="2" t="s">
        <v>698</v>
      </c>
      <c r="B6" s="3">
        <v>-0.1</v>
      </c>
    </row>
    <row r="7" spans="1:2">
      <c r="A7" s="2" t="s">
        <v>1835</v>
      </c>
      <c r="B7" s="3"/>
    </row>
    <row r="8" spans="1:2" ht="45">
      <c r="A8" s="8" t="s">
        <v>1834</v>
      </c>
      <c r="B8" s="3"/>
    </row>
    <row r="9" spans="1:2">
      <c r="A9" s="2" t="s">
        <v>697</v>
      </c>
      <c r="B9" s="3">
        <v>0.8</v>
      </c>
    </row>
    <row r="10" spans="1:2">
      <c r="A10" s="2" t="s">
        <v>698</v>
      </c>
      <c r="B10" s="9">
        <v>-5.2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5.28515625" customWidth="1"/>
    <col min="3" max="3" width="10.7109375" customWidth="1"/>
    <col min="4" max="5" width="36.5703125" customWidth="1"/>
  </cols>
  <sheetData>
    <row r="1" spans="1:5" ht="45" customHeight="1">
      <c r="A1" s="7" t="s">
        <v>1847</v>
      </c>
      <c r="B1" s="7" t="s">
        <v>1</v>
      </c>
      <c r="C1" s="7"/>
      <c r="D1" s="7"/>
      <c r="E1" s="7"/>
    </row>
    <row r="2" spans="1:5" ht="15" customHeight="1">
      <c r="A2" s="7"/>
      <c r="B2" s="7" t="s">
        <v>2</v>
      </c>
      <c r="C2" s="7"/>
      <c r="D2" s="1" t="s">
        <v>31</v>
      </c>
      <c r="E2" s="1" t="s">
        <v>35</v>
      </c>
    </row>
    <row r="3" spans="1:5">
      <c r="A3" s="2" t="s">
        <v>631</v>
      </c>
      <c r="B3" s="3"/>
      <c r="C3" s="3"/>
      <c r="D3" s="3"/>
      <c r="E3" s="3"/>
    </row>
    <row r="4" spans="1:5" ht="45">
      <c r="A4" s="8" t="s">
        <v>1834</v>
      </c>
      <c r="B4" s="3"/>
      <c r="C4" s="3"/>
      <c r="D4" s="3"/>
      <c r="E4" s="3"/>
    </row>
    <row r="5" spans="1:5">
      <c r="A5" s="2" t="s">
        <v>712</v>
      </c>
      <c r="B5" s="210">
        <v>5.0099999999999999E-2</v>
      </c>
      <c r="C5" s="3"/>
      <c r="D5" s="210">
        <v>3.85E-2</v>
      </c>
      <c r="E5" s="210">
        <v>4.6399999999999997E-2</v>
      </c>
    </row>
    <row r="6" spans="1:5">
      <c r="A6" s="2" t="s">
        <v>644</v>
      </c>
      <c r="B6" s="210">
        <v>7.0000000000000007E-2</v>
      </c>
      <c r="C6" s="3"/>
      <c r="D6" s="210">
        <v>7.0000000000000007E-2</v>
      </c>
      <c r="E6" s="210">
        <v>0.08</v>
      </c>
    </row>
    <row r="7" spans="1:5">
      <c r="A7" s="2" t="s">
        <v>713</v>
      </c>
      <c r="B7" s="210">
        <v>0.02</v>
      </c>
      <c r="C7" s="3"/>
      <c r="D7" s="210">
        <v>0.02</v>
      </c>
      <c r="E7" s="210">
        <v>4.1700000000000001E-2</v>
      </c>
    </row>
    <row r="8" spans="1:5">
      <c r="A8" s="2" t="s">
        <v>1835</v>
      </c>
      <c r="B8" s="3"/>
      <c r="C8" s="3"/>
      <c r="D8" s="3"/>
      <c r="E8" s="3"/>
    </row>
    <row r="9" spans="1:5" ht="45">
      <c r="A9" s="8" t="s">
        <v>1834</v>
      </c>
      <c r="B9" s="3"/>
      <c r="C9" s="3"/>
      <c r="D9" s="3"/>
      <c r="E9" s="3"/>
    </row>
    <row r="10" spans="1:5" ht="17.25">
      <c r="A10" s="2" t="s">
        <v>712</v>
      </c>
      <c r="B10" s="210">
        <v>4.7600000000000003E-2</v>
      </c>
      <c r="C10" s="10" t="s">
        <v>60</v>
      </c>
      <c r="D10" s="210">
        <v>3.8699999999999998E-2</v>
      </c>
      <c r="E10" s="210">
        <v>4.58E-2</v>
      </c>
    </row>
    <row r="11" spans="1:5">
      <c r="A11" s="2" t="s">
        <v>644</v>
      </c>
      <c r="B11" s="210">
        <v>7.0000000000000007E-2</v>
      </c>
      <c r="C11" s="3"/>
      <c r="D11" s="210">
        <v>7.0000000000000007E-2</v>
      </c>
      <c r="E11" s="210">
        <v>0.08</v>
      </c>
    </row>
    <row r="12" spans="1:5">
      <c r="A12" s="2" t="s">
        <v>713</v>
      </c>
      <c r="B12" s="210">
        <v>0</v>
      </c>
      <c r="C12" s="3"/>
      <c r="D12" s="210">
        <v>0</v>
      </c>
      <c r="E12" s="210">
        <v>0</v>
      </c>
    </row>
    <row r="13" spans="1:5">
      <c r="A13" s="11"/>
      <c r="B13" s="11"/>
      <c r="C13" s="11"/>
      <c r="D13" s="11"/>
      <c r="E13" s="11"/>
    </row>
    <row r="14" spans="1:5" ht="30" customHeight="1">
      <c r="A14" s="2" t="s">
        <v>60</v>
      </c>
      <c r="B14" s="12" t="s">
        <v>714</v>
      </c>
      <c r="C14" s="12"/>
      <c r="D14" s="12"/>
      <c r="E14" s="12"/>
    </row>
  </sheetData>
  <mergeCells count="5">
    <mergeCell ref="A1:A2"/>
    <mergeCell ref="B1:E1"/>
    <mergeCell ref="B2:C2"/>
    <mergeCell ref="A13:E13"/>
    <mergeCell ref="B14:E1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1848</v>
      </c>
      <c r="B1" s="1" t="s">
        <v>2</v>
      </c>
      <c r="C1" s="1" t="s">
        <v>31</v>
      </c>
    </row>
    <row r="2" spans="1:3">
      <c r="A2" s="2" t="s">
        <v>631</v>
      </c>
      <c r="B2" s="3"/>
      <c r="C2" s="3"/>
    </row>
    <row r="3" spans="1:3" ht="45">
      <c r="A3" s="8" t="s">
        <v>1834</v>
      </c>
      <c r="B3" s="3"/>
      <c r="C3" s="3"/>
    </row>
    <row r="4" spans="1:3">
      <c r="A4" s="2" t="s">
        <v>712</v>
      </c>
      <c r="B4" s="210">
        <v>4.1399999999999999E-2</v>
      </c>
      <c r="C4" s="210">
        <v>5.0099999999999999E-2</v>
      </c>
    </row>
    <row r="5" spans="1:3">
      <c r="A5" s="2" t="s">
        <v>644</v>
      </c>
      <c r="B5" s="210">
        <v>7.0000000000000007E-2</v>
      </c>
      <c r="C5" s="210">
        <v>7.0000000000000007E-2</v>
      </c>
    </row>
    <row r="6" spans="1:3">
      <c r="A6" s="2" t="s">
        <v>713</v>
      </c>
      <c r="B6" s="210">
        <v>0.02</v>
      </c>
      <c r="C6" s="210">
        <v>0.02</v>
      </c>
    </row>
    <row r="7" spans="1:3">
      <c r="A7" s="2" t="s">
        <v>1835</v>
      </c>
      <c r="B7" s="3"/>
      <c r="C7" s="3"/>
    </row>
    <row r="8" spans="1:3" ht="45">
      <c r="A8" s="8" t="s">
        <v>1834</v>
      </c>
      <c r="B8" s="3"/>
      <c r="C8" s="3"/>
    </row>
    <row r="9" spans="1:3">
      <c r="A9" s="2" t="s">
        <v>712</v>
      </c>
      <c r="B9" s="210">
        <v>4.2099999999999999E-2</v>
      </c>
      <c r="C9" s="210">
        <v>4.99E-2</v>
      </c>
    </row>
    <row r="10" spans="1:3">
      <c r="A10" s="2" t="s">
        <v>644</v>
      </c>
      <c r="B10" s="210">
        <v>7.0000000000000007E-2</v>
      </c>
      <c r="C10" s="210">
        <v>7.0000000000000007E-2</v>
      </c>
    </row>
    <row r="11" spans="1:3">
      <c r="A11" s="2" t="s">
        <v>713</v>
      </c>
      <c r="B11" s="210">
        <v>0</v>
      </c>
      <c r="C11" s="210">
        <v>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ustomHeight="1">
      <c r="A1" s="7" t="s">
        <v>1849</v>
      </c>
      <c r="B1" s="7" t="s">
        <v>1</v>
      </c>
      <c r="C1" s="7"/>
    </row>
    <row r="2" spans="1:3">
      <c r="A2" s="7"/>
      <c r="B2" s="1" t="s">
        <v>2</v>
      </c>
      <c r="C2" s="1" t="s">
        <v>31</v>
      </c>
    </row>
    <row r="3" spans="1:3" ht="45">
      <c r="A3" s="8" t="s">
        <v>628</v>
      </c>
      <c r="B3" s="3"/>
      <c r="C3" s="3"/>
    </row>
    <row r="4" spans="1:3" ht="30">
      <c r="A4" s="2" t="s">
        <v>719</v>
      </c>
      <c r="B4" s="210">
        <v>7.4999999999999997E-2</v>
      </c>
      <c r="C4" s="210">
        <v>0.08</v>
      </c>
    </row>
    <row r="5" spans="1:3" ht="30">
      <c r="A5" s="2" t="s">
        <v>720</v>
      </c>
      <c r="B5" s="210">
        <v>0.05</v>
      </c>
      <c r="C5" s="210">
        <v>0.05</v>
      </c>
    </row>
    <row r="6" spans="1:3" ht="30">
      <c r="A6" s="2" t="s">
        <v>721</v>
      </c>
      <c r="B6" s="3">
        <v>2020</v>
      </c>
      <c r="C6" s="3">
        <v>2020</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7" t="s">
        <v>1850</v>
      </c>
      <c r="B1" s="1" t="s">
        <v>1</v>
      </c>
      <c r="C1" s="1"/>
    </row>
    <row r="2" spans="1:3">
      <c r="A2" s="7"/>
      <c r="B2" s="1" t="s">
        <v>2</v>
      </c>
      <c r="C2" s="1" t="s">
        <v>31</v>
      </c>
    </row>
    <row r="3" spans="1:3" ht="30">
      <c r="A3" s="8" t="s">
        <v>1851</v>
      </c>
      <c r="B3" s="3"/>
      <c r="C3" s="3"/>
    </row>
    <row r="4" spans="1:3" ht="30">
      <c r="A4" s="2" t="s">
        <v>1852</v>
      </c>
      <c r="B4" s="210">
        <v>1</v>
      </c>
      <c r="C4" s="210">
        <v>1</v>
      </c>
    </row>
    <row r="5" spans="1:3">
      <c r="A5" s="2" t="s">
        <v>1853</v>
      </c>
      <c r="B5" s="3"/>
      <c r="C5" s="3"/>
    </row>
    <row r="6" spans="1:3" ht="30">
      <c r="A6" s="8" t="s">
        <v>1851</v>
      </c>
      <c r="B6" s="3"/>
      <c r="C6" s="3"/>
    </row>
    <row r="7" spans="1:3" ht="30">
      <c r="A7" s="2" t="s">
        <v>1852</v>
      </c>
      <c r="B7" s="210">
        <v>0.26900000000000002</v>
      </c>
      <c r="C7" s="210">
        <v>0.27700000000000002</v>
      </c>
    </row>
    <row r="8" spans="1:3" ht="30">
      <c r="A8" s="8" t="s">
        <v>1854</v>
      </c>
      <c r="B8" s="3"/>
      <c r="C8" s="3"/>
    </row>
    <row r="9" spans="1:3">
      <c r="A9" s="2" t="s">
        <v>1855</v>
      </c>
      <c r="B9" s="210">
        <v>0.19600000000000001</v>
      </c>
      <c r="C9" s="3"/>
    </row>
    <row r="10" spans="1:3">
      <c r="A10" s="2" t="s">
        <v>1856</v>
      </c>
      <c r="B10" s="210">
        <v>0.316</v>
      </c>
      <c r="C10" s="3"/>
    </row>
    <row r="11" spans="1:3">
      <c r="A11" s="2" t="s">
        <v>1857</v>
      </c>
      <c r="B11" s="3"/>
      <c r="C11" s="3"/>
    </row>
    <row r="12" spans="1:3" ht="30">
      <c r="A12" s="8" t="s">
        <v>1851</v>
      </c>
      <c r="B12" s="3"/>
      <c r="C12" s="3"/>
    </row>
    <row r="13" spans="1:3" ht="30">
      <c r="A13" s="2" t="s">
        <v>1852</v>
      </c>
      <c r="B13" s="210">
        <v>0.53900000000000003</v>
      </c>
      <c r="C13" s="210">
        <v>0.52400000000000002</v>
      </c>
    </row>
    <row r="14" spans="1:3" ht="30">
      <c r="A14" s="8" t="s">
        <v>1854</v>
      </c>
      <c r="B14" s="3"/>
      <c r="C14" s="3"/>
    </row>
    <row r="15" spans="1:3">
      <c r="A15" s="2" t="s">
        <v>1855</v>
      </c>
      <c r="B15" s="210">
        <v>0.40300000000000002</v>
      </c>
      <c r="C15" s="3"/>
    </row>
    <row r="16" spans="1:3">
      <c r="A16" s="2" t="s">
        <v>1856</v>
      </c>
      <c r="B16" s="210">
        <v>0.67300000000000004</v>
      </c>
      <c r="C16" s="3"/>
    </row>
    <row r="17" spans="1:3">
      <c r="A17" s="2" t="s">
        <v>1858</v>
      </c>
      <c r="B17" s="3"/>
      <c r="C17" s="3"/>
    </row>
    <row r="18" spans="1:3" ht="30">
      <c r="A18" s="8" t="s">
        <v>1851</v>
      </c>
      <c r="B18" s="3"/>
      <c r="C18" s="3"/>
    </row>
    <row r="19" spans="1:3" ht="30">
      <c r="A19" s="2" t="s">
        <v>1852</v>
      </c>
      <c r="B19" s="210">
        <v>0.182</v>
      </c>
      <c r="C19" s="210">
        <v>0.15</v>
      </c>
    </row>
    <row r="20" spans="1:3" ht="30">
      <c r="A20" s="8" t="s">
        <v>1854</v>
      </c>
      <c r="B20" s="3"/>
      <c r="C20" s="3"/>
    </row>
    <row r="21" spans="1:3">
      <c r="A21" s="2" t="s">
        <v>1855</v>
      </c>
      <c r="B21" s="210">
        <v>0.14099999999999999</v>
      </c>
      <c r="C21" s="3"/>
    </row>
    <row r="22" spans="1:3">
      <c r="A22" s="2" t="s">
        <v>1856</v>
      </c>
      <c r="B22" s="210">
        <v>0.24099999999999999</v>
      </c>
      <c r="C22" s="3"/>
    </row>
    <row r="23" spans="1:3" ht="30">
      <c r="A23" s="2" t="s">
        <v>733</v>
      </c>
      <c r="B23" s="3"/>
      <c r="C23" s="3"/>
    </row>
    <row r="24" spans="1:3" ht="30">
      <c r="A24" s="8" t="s">
        <v>1851</v>
      </c>
      <c r="B24" s="3"/>
      <c r="C24" s="3"/>
    </row>
    <row r="25" spans="1:3" ht="30">
      <c r="A25" s="2" t="s">
        <v>1852</v>
      </c>
      <c r="B25" s="210">
        <v>0.01</v>
      </c>
      <c r="C25" s="210">
        <v>4.9000000000000002E-2</v>
      </c>
    </row>
    <row r="26" spans="1:3" ht="30">
      <c r="A26" s="8" t="s">
        <v>1854</v>
      </c>
      <c r="B26" s="3"/>
      <c r="C26" s="3"/>
    </row>
    <row r="27" spans="1:3">
      <c r="A27" s="2" t="s">
        <v>1855</v>
      </c>
      <c r="B27" s="210">
        <v>0</v>
      </c>
      <c r="C27" s="3"/>
    </row>
    <row r="28" spans="1:3">
      <c r="A28" s="2" t="s">
        <v>1856</v>
      </c>
      <c r="B28" s="210">
        <v>0.04</v>
      </c>
      <c r="C28" s="3"/>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showGridLines="0" workbookViewId="0"/>
  </sheetViews>
  <sheetFormatPr defaultRowHeight="15"/>
  <cols>
    <col min="1" max="1" width="36.5703125" bestFit="1" customWidth="1"/>
    <col min="2" max="2" width="36.140625" customWidth="1"/>
    <col min="3" max="3" width="11.28515625" customWidth="1"/>
    <col min="4" max="4" width="31.5703125" customWidth="1"/>
    <col min="5" max="5" width="18" customWidth="1"/>
    <col min="6" max="6" width="36.5703125" customWidth="1"/>
  </cols>
  <sheetData>
    <row r="1" spans="1:6" ht="75">
      <c r="A1" s="1" t="s">
        <v>1859</v>
      </c>
      <c r="B1" s="7" t="s">
        <v>2</v>
      </c>
      <c r="C1" s="7"/>
      <c r="D1" s="7" t="s">
        <v>31</v>
      </c>
      <c r="E1" s="7"/>
      <c r="F1" s="7" t="s">
        <v>35</v>
      </c>
    </row>
    <row r="2" spans="1:6">
      <c r="A2" s="1" t="s">
        <v>68</v>
      </c>
      <c r="B2" s="7"/>
      <c r="C2" s="7"/>
      <c r="D2" s="7"/>
      <c r="E2" s="7"/>
      <c r="F2" s="7"/>
    </row>
    <row r="3" spans="1:6" ht="30">
      <c r="A3" s="8" t="s">
        <v>1851</v>
      </c>
      <c r="B3" s="3"/>
      <c r="C3" s="3"/>
      <c r="D3" s="3"/>
      <c r="E3" s="3"/>
      <c r="F3" s="3"/>
    </row>
    <row r="4" spans="1:6">
      <c r="A4" s="2" t="s">
        <v>1860</v>
      </c>
      <c r="B4" s="6">
        <v>1042</v>
      </c>
      <c r="C4" s="3"/>
      <c r="D4" s="9">
        <v>959.7</v>
      </c>
      <c r="E4" s="3"/>
      <c r="F4" s="6">
        <v>999</v>
      </c>
    </row>
    <row r="5" spans="1:6">
      <c r="A5" s="2" t="s">
        <v>1861</v>
      </c>
      <c r="B5" s="3"/>
      <c r="C5" s="3"/>
      <c r="D5" s="3"/>
      <c r="E5" s="3"/>
      <c r="F5" s="3"/>
    </row>
    <row r="6" spans="1:6" ht="30">
      <c r="A6" s="8" t="s">
        <v>1851</v>
      </c>
      <c r="B6" s="3"/>
      <c r="C6" s="3"/>
      <c r="D6" s="3"/>
      <c r="E6" s="3"/>
      <c r="F6" s="3"/>
    </row>
    <row r="7" spans="1:6">
      <c r="A7" s="2" t="s">
        <v>1860</v>
      </c>
      <c r="B7" s="5">
        <v>1059</v>
      </c>
      <c r="C7" s="3"/>
      <c r="D7" s="3">
        <v>959.7</v>
      </c>
      <c r="E7" s="3"/>
      <c r="F7" s="3"/>
    </row>
    <row r="8" spans="1:6" ht="30">
      <c r="A8" s="2" t="s">
        <v>1862</v>
      </c>
      <c r="B8" s="3"/>
      <c r="C8" s="3"/>
      <c r="D8" s="3"/>
      <c r="E8" s="3"/>
      <c r="F8" s="3"/>
    </row>
    <row r="9" spans="1:6" ht="30">
      <c r="A9" s="8" t="s">
        <v>1851</v>
      </c>
      <c r="B9" s="3"/>
      <c r="C9" s="3"/>
      <c r="D9" s="3"/>
      <c r="E9" s="3"/>
      <c r="F9" s="3"/>
    </row>
    <row r="10" spans="1:6">
      <c r="A10" s="2" t="s">
        <v>1860</v>
      </c>
      <c r="B10" s="3">
        <v>147.30000000000001</v>
      </c>
      <c r="C10" s="3"/>
      <c r="D10" s="3">
        <v>180.3</v>
      </c>
      <c r="E10" s="3"/>
      <c r="F10" s="3"/>
    </row>
    <row r="11" spans="1:6" ht="30">
      <c r="A11" s="2" t="s">
        <v>1863</v>
      </c>
      <c r="B11" s="3"/>
      <c r="C11" s="3"/>
      <c r="D11" s="3"/>
      <c r="E11" s="3"/>
      <c r="F11" s="3"/>
    </row>
    <row r="12" spans="1:6" ht="30">
      <c r="A12" s="8" t="s">
        <v>1851</v>
      </c>
      <c r="B12" s="3"/>
      <c r="C12" s="3"/>
      <c r="D12" s="3"/>
      <c r="E12" s="3"/>
      <c r="F12" s="3"/>
    </row>
    <row r="13" spans="1:6">
      <c r="A13" s="2" t="s">
        <v>1860</v>
      </c>
      <c r="B13" s="3">
        <v>710.1</v>
      </c>
      <c r="C13" s="3"/>
      <c r="D13" s="3">
        <v>664.4</v>
      </c>
      <c r="E13" s="3"/>
      <c r="F13" s="3"/>
    </row>
    <row r="14" spans="1:6" ht="30">
      <c r="A14" s="2" t="s">
        <v>1864</v>
      </c>
      <c r="B14" s="3"/>
      <c r="C14" s="3"/>
      <c r="D14" s="3"/>
      <c r="E14" s="3"/>
      <c r="F14" s="3"/>
    </row>
    <row r="15" spans="1:6" ht="30">
      <c r="A15" s="8" t="s">
        <v>1851</v>
      </c>
      <c r="B15" s="3"/>
      <c r="C15" s="3"/>
      <c r="D15" s="3"/>
      <c r="E15" s="3"/>
      <c r="F15" s="3"/>
    </row>
    <row r="16" spans="1:6">
      <c r="A16" s="2" t="s">
        <v>1860</v>
      </c>
      <c r="B16" s="3">
        <v>201.6</v>
      </c>
      <c r="C16" s="3"/>
      <c r="D16" s="3">
        <v>115</v>
      </c>
      <c r="E16" s="3"/>
      <c r="F16" s="3">
        <v>46.8</v>
      </c>
    </row>
    <row r="17" spans="1:6">
      <c r="A17" s="2" t="s">
        <v>1865</v>
      </c>
      <c r="B17" s="3"/>
      <c r="C17" s="3"/>
      <c r="D17" s="3"/>
      <c r="E17" s="3"/>
      <c r="F17" s="3"/>
    </row>
    <row r="18" spans="1:6" ht="30">
      <c r="A18" s="8" t="s">
        <v>1851</v>
      </c>
      <c r="B18" s="3"/>
      <c r="C18" s="3"/>
      <c r="D18" s="3"/>
      <c r="E18" s="3"/>
      <c r="F18" s="3"/>
    </row>
    <row r="19" spans="1:6" ht="17.25">
      <c r="A19" s="2" t="s">
        <v>1860</v>
      </c>
      <c r="B19" s="3">
        <v>42.4</v>
      </c>
      <c r="C19" s="10" t="s">
        <v>60</v>
      </c>
      <c r="D19" s="3">
        <v>37</v>
      </c>
      <c r="E19" s="10" t="s">
        <v>60</v>
      </c>
      <c r="F19" s="3"/>
    </row>
    <row r="20" spans="1:6" ht="45">
      <c r="A20" s="2" t="s">
        <v>1866</v>
      </c>
      <c r="B20" s="3"/>
      <c r="C20" s="3"/>
      <c r="D20" s="3"/>
      <c r="E20" s="3"/>
      <c r="F20" s="3"/>
    </row>
    <row r="21" spans="1:6" ht="30">
      <c r="A21" s="8" t="s">
        <v>1851</v>
      </c>
      <c r="B21" s="3"/>
      <c r="C21" s="3"/>
      <c r="D21" s="3"/>
      <c r="E21" s="3"/>
      <c r="F21" s="3"/>
    </row>
    <row r="22" spans="1:6" ht="17.25">
      <c r="A22" s="2" t="s">
        <v>1860</v>
      </c>
      <c r="B22" s="3">
        <v>0</v>
      </c>
      <c r="C22" s="10" t="s">
        <v>60</v>
      </c>
      <c r="D22" s="3">
        <v>0</v>
      </c>
      <c r="E22" s="10" t="s">
        <v>60</v>
      </c>
      <c r="F22" s="3"/>
    </row>
    <row r="23" spans="1:6" ht="45">
      <c r="A23" s="2" t="s">
        <v>1867</v>
      </c>
      <c r="B23" s="3"/>
      <c r="C23" s="3"/>
      <c r="D23" s="3"/>
      <c r="E23" s="3"/>
      <c r="F23" s="3"/>
    </row>
    <row r="24" spans="1:6" ht="30">
      <c r="A24" s="8" t="s">
        <v>1851</v>
      </c>
      <c r="B24" s="3"/>
      <c r="C24" s="3"/>
      <c r="D24" s="3"/>
      <c r="E24" s="3"/>
      <c r="F24" s="3"/>
    </row>
    <row r="25" spans="1:6" ht="17.25">
      <c r="A25" s="2" t="s">
        <v>1860</v>
      </c>
      <c r="B25" s="3">
        <v>42.4</v>
      </c>
      <c r="C25" s="10" t="s">
        <v>60</v>
      </c>
      <c r="D25" s="3">
        <v>37</v>
      </c>
      <c r="E25" s="10" t="s">
        <v>60</v>
      </c>
      <c r="F25" s="3"/>
    </row>
    <row r="26" spans="1:6" ht="45">
      <c r="A26" s="2" t="s">
        <v>1868</v>
      </c>
      <c r="B26" s="3"/>
      <c r="C26" s="3"/>
      <c r="D26" s="3"/>
      <c r="E26" s="3"/>
      <c r="F26" s="3"/>
    </row>
    <row r="27" spans="1:6" ht="30">
      <c r="A27" s="8" t="s">
        <v>1851</v>
      </c>
      <c r="B27" s="3"/>
      <c r="C27" s="3"/>
      <c r="D27" s="3"/>
      <c r="E27" s="3"/>
      <c r="F27" s="3"/>
    </row>
    <row r="28" spans="1:6" ht="17.25">
      <c r="A28" s="2" t="s">
        <v>1860</v>
      </c>
      <c r="B28" s="3">
        <v>0</v>
      </c>
      <c r="C28" s="10" t="s">
        <v>60</v>
      </c>
      <c r="D28" s="3">
        <v>0</v>
      </c>
      <c r="E28" s="10" t="s">
        <v>60</v>
      </c>
      <c r="F28" s="3"/>
    </row>
    <row r="29" spans="1:6" ht="30">
      <c r="A29" s="2" t="s">
        <v>1869</v>
      </c>
      <c r="B29" s="3"/>
      <c r="C29" s="3"/>
      <c r="D29" s="3"/>
      <c r="E29" s="3"/>
      <c r="F29" s="3"/>
    </row>
    <row r="30" spans="1:6" ht="30">
      <c r="A30" s="8" t="s">
        <v>1851</v>
      </c>
      <c r="B30" s="3"/>
      <c r="C30" s="3"/>
      <c r="D30" s="3"/>
      <c r="E30" s="3"/>
      <c r="F30" s="3"/>
    </row>
    <row r="31" spans="1:6" ht="17.25">
      <c r="A31" s="2" t="s">
        <v>1860</v>
      </c>
      <c r="B31" s="3">
        <v>1.4</v>
      </c>
      <c r="C31" s="10" t="s">
        <v>1555</v>
      </c>
      <c r="D31" s="3">
        <v>1.9</v>
      </c>
      <c r="E31" s="10" t="s">
        <v>1555</v>
      </c>
      <c r="F31" s="3"/>
    </row>
    <row r="32" spans="1:6" ht="45">
      <c r="A32" s="2" t="s">
        <v>1870</v>
      </c>
      <c r="B32" s="3"/>
      <c r="C32" s="3"/>
      <c r="D32" s="3"/>
      <c r="E32" s="3"/>
      <c r="F32" s="3"/>
    </row>
    <row r="33" spans="1:6" ht="30">
      <c r="A33" s="8" t="s">
        <v>1851</v>
      </c>
      <c r="B33" s="3"/>
      <c r="C33" s="3"/>
      <c r="D33" s="3"/>
      <c r="E33" s="3"/>
      <c r="F33" s="3"/>
    </row>
    <row r="34" spans="1:6" ht="17.25">
      <c r="A34" s="2" t="s">
        <v>1860</v>
      </c>
      <c r="B34" s="3">
        <v>0</v>
      </c>
      <c r="C34" s="10" t="s">
        <v>1555</v>
      </c>
      <c r="D34" s="3">
        <v>0</v>
      </c>
      <c r="E34" s="10" t="s">
        <v>1555</v>
      </c>
      <c r="F34" s="3"/>
    </row>
    <row r="35" spans="1:6" ht="45">
      <c r="A35" s="2" t="s">
        <v>1871</v>
      </c>
      <c r="B35" s="3"/>
      <c r="C35" s="3"/>
      <c r="D35" s="3"/>
      <c r="E35" s="3"/>
      <c r="F35" s="3"/>
    </row>
    <row r="36" spans="1:6" ht="30">
      <c r="A36" s="8" t="s">
        <v>1851</v>
      </c>
      <c r="B36" s="3"/>
      <c r="C36" s="3"/>
      <c r="D36" s="3"/>
      <c r="E36" s="3"/>
      <c r="F36" s="3"/>
    </row>
    <row r="37" spans="1:6" ht="17.25">
      <c r="A37" s="2" t="s">
        <v>1860</v>
      </c>
      <c r="B37" s="3">
        <v>0</v>
      </c>
      <c r="C37" s="10" t="s">
        <v>1555</v>
      </c>
      <c r="D37" s="3">
        <v>0</v>
      </c>
      <c r="E37" s="10" t="s">
        <v>1555</v>
      </c>
      <c r="F37" s="3"/>
    </row>
    <row r="38" spans="1:6" ht="45">
      <c r="A38" s="2" t="s">
        <v>1872</v>
      </c>
      <c r="B38" s="3"/>
      <c r="C38" s="3"/>
      <c r="D38" s="3"/>
      <c r="E38" s="3"/>
      <c r="F38" s="3"/>
    </row>
    <row r="39" spans="1:6" ht="30">
      <c r="A39" s="8" t="s">
        <v>1851</v>
      </c>
      <c r="B39" s="3"/>
      <c r="C39" s="3"/>
      <c r="D39" s="3"/>
      <c r="E39" s="3"/>
      <c r="F39" s="3"/>
    </row>
    <row r="40" spans="1:6" ht="17.25">
      <c r="A40" s="2" t="s">
        <v>1860</v>
      </c>
      <c r="B40" s="3">
        <v>1.4</v>
      </c>
      <c r="C40" s="10" t="s">
        <v>1555</v>
      </c>
      <c r="D40" s="3">
        <v>1.9</v>
      </c>
      <c r="E40" s="10" t="s">
        <v>1555</v>
      </c>
      <c r="F40" s="3">
        <v>2.2999999999999998</v>
      </c>
    </row>
    <row r="41" spans="1:6" ht="30">
      <c r="A41" s="2" t="s">
        <v>1873</v>
      </c>
      <c r="B41" s="3"/>
      <c r="C41" s="3"/>
      <c r="D41" s="3"/>
      <c r="E41" s="3"/>
      <c r="F41" s="3"/>
    </row>
    <row r="42" spans="1:6" ht="30">
      <c r="A42" s="8" t="s">
        <v>1851</v>
      </c>
      <c r="B42" s="3"/>
      <c r="C42" s="3"/>
      <c r="D42" s="3"/>
      <c r="E42" s="3"/>
      <c r="F42" s="3"/>
    </row>
    <row r="43" spans="1:6" ht="17.25">
      <c r="A43" s="2" t="s">
        <v>1860</v>
      </c>
      <c r="B43" s="3">
        <v>330.8</v>
      </c>
      <c r="C43" s="10" t="s">
        <v>1556</v>
      </c>
      <c r="D43" s="3">
        <v>323.7</v>
      </c>
      <c r="E43" s="10" t="s">
        <v>1874</v>
      </c>
      <c r="F43" s="3"/>
    </row>
    <row r="44" spans="1:6" ht="45">
      <c r="A44" s="2" t="s">
        <v>1875</v>
      </c>
      <c r="B44" s="3"/>
      <c r="C44" s="3"/>
      <c r="D44" s="3"/>
      <c r="E44" s="3"/>
      <c r="F44" s="3"/>
    </row>
    <row r="45" spans="1:6" ht="30">
      <c r="A45" s="8" t="s">
        <v>1851</v>
      </c>
      <c r="B45" s="3"/>
      <c r="C45" s="3"/>
      <c r="D45" s="3"/>
      <c r="E45" s="3"/>
      <c r="F45" s="3"/>
    </row>
    <row r="46" spans="1:6" ht="17.25">
      <c r="A46" s="2" t="s">
        <v>1860</v>
      </c>
      <c r="B46" s="3">
        <v>0</v>
      </c>
      <c r="C46" s="10" t="s">
        <v>1556</v>
      </c>
      <c r="D46" s="3">
        <v>0</v>
      </c>
      <c r="E46" s="10" t="s">
        <v>1874</v>
      </c>
      <c r="F46" s="3"/>
    </row>
    <row r="47" spans="1:6" ht="45">
      <c r="A47" s="2" t="s">
        <v>1876</v>
      </c>
      <c r="B47" s="3"/>
      <c r="C47" s="3"/>
      <c r="D47" s="3"/>
      <c r="E47" s="3"/>
      <c r="F47" s="3"/>
    </row>
    <row r="48" spans="1:6" ht="30">
      <c r="A48" s="8" t="s">
        <v>1851</v>
      </c>
      <c r="B48" s="3"/>
      <c r="C48" s="3"/>
      <c r="D48" s="3"/>
      <c r="E48" s="3"/>
      <c r="F48" s="3"/>
    </row>
    <row r="49" spans="1:6" ht="17.25">
      <c r="A49" s="2" t="s">
        <v>1860</v>
      </c>
      <c r="B49" s="3">
        <v>330.8</v>
      </c>
      <c r="C49" s="10" t="s">
        <v>1556</v>
      </c>
      <c r="D49" s="3">
        <v>323.7</v>
      </c>
      <c r="E49" s="10" t="s">
        <v>1874</v>
      </c>
      <c r="F49" s="3"/>
    </row>
    <row r="50" spans="1:6" ht="45">
      <c r="A50" s="2" t="s">
        <v>1877</v>
      </c>
      <c r="B50" s="3"/>
      <c r="C50" s="3"/>
      <c r="D50" s="3"/>
      <c r="E50" s="3"/>
      <c r="F50" s="3"/>
    </row>
    <row r="51" spans="1:6" ht="30">
      <c r="A51" s="8" t="s">
        <v>1851</v>
      </c>
      <c r="B51" s="3"/>
      <c r="C51" s="3"/>
      <c r="D51" s="3"/>
      <c r="E51" s="3"/>
      <c r="F51" s="3"/>
    </row>
    <row r="52" spans="1:6" ht="17.25">
      <c r="A52" s="2" t="s">
        <v>1860</v>
      </c>
      <c r="B52" s="3">
        <v>0</v>
      </c>
      <c r="C52" s="10" t="s">
        <v>1556</v>
      </c>
      <c r="D52" s="3">
        <v>0</v>
      </c>
      <c r="E52" s="10" t="s">
        <v>1874</v>
      </c>
      <c r="F52" s="3"/>
    </row>
    <row r="53" spans="1:6" ht="30">
      <c r="A53" s="2" t="s">
        <v>1878</v>
      </c>
      <c r="B53" s="3"/>
      <c r="C53" s="3"/>
      <c r="D53" s="3"/>
      <c r="E53" s="3"/>
      <c r="F53" s="3"/>
    </row>
    <row r="54" spans="1:6" ht="30">
      <c r="A54" s="8" t="s">
        <v>1851</v>
      </c>
      <c r="B54" s="3"/>
      <c r="C54" s="3"/>
      <c r="D54" s="3"/>
      <c r="E54" s="3"/>
      <c r="F54" s="3"/>
    </row>
    <row r="55" spans="1:6" ht="17.25">
      <c r="A55" s="2" t="s">
        <v>1860</v>
      </c>
      <c r="B55" s="3">
        <v>285.60000000000002</v>
      </c>
      <c r="C55" s="10" t="s">
        <v>1559</v>
      </c>
      <c r="D55" s="3">
        <v>234.4</v>
      </c>
      <c r="E55" s="10" t="s">
        <v>1559</v>
      </c>
      <c r="F55" s="3"/>
    </row>
    <row r="56" spans="1:6" ht="45">
      <c r="A56" s="2" t="s">
        <v>1879</v>
      </c>
      <c r="B56" s="3"/>
      <c r="C56" s="3"/>
      <c r="D56" s="3"/>
      <c r="E56" s="3"/>
      <c r="F56" s="3"/>
    </row>
    <row r="57" spans="1:6" ht="30">
      <c r="A57" s="8" t="s">
        <v>1851</v>
      </c>
      <c r="B57" s="3"/>
      <c r="C57" s="3"/>
      <c r="D57" s="3"/>
      <c r="E57" s="3"/>
      <c r="F57" s="3"/>
    </row>
    <row r="58" spans="1:6" ht="17.25">
      <c r="A58" s="2" t="s">
        <v>1860</v>
      </c>
      <c r="B58" s="3">
        <v>0</v>
      </c>
      <c r="C58" s="10" t="s">
        <v>1559</v>
      </c>
      <c r="D58" s="3">
        <v>0</v>
      </c>
      <c r="E58" s="10" t="s">
        <v>1559</v>
      </c>
      <c r="F58" s="3"/>
    </row>
    <row r="59" spans="1:6" ht="45">
      <c r="A59" s="2" t="s">
        <v>1880</v>
      </c>
      <c r="B59" s="3"/>
      <c r="C59" s="3"/>
      <c r="D59" s="3"/>
      <c r="E59" s="3"/>
      <c r="F59" s="3"/>
    </row>
    <row r="60" spans="1:6" ht="30">
      <c r="A60" s="8" t="s">
        <v>1851</v>
      </c>
      <c r="B60" s="3"/>
      <c r="C60" s="3"/>
      <c r="D60" s="3"/>
      <c r="E60" s="3"/>
      <c r="F60" s="3"/>
    </row>
    <row r="61" spans="1:6" ht="17.25">
      <c r="A61" s="2" t="s">
        <v>1860</v>
      </c>
      <c r="B61" s="3">
        <v>285.60000000000002</v>
      </c>
      <c r="C61" s="10" t="s">
        <v>1559</v>
      </c>
      <c r="D61" s="3">
        <v>234.4</v>
      </c>
      <c r="E61" s="10" t="s">
        <v>1559</v>
      </c>
      <c r="F61" s="3"/>
    </row>
    <row r="62" spans="1:6" ht="45">
      <c r="A62" s="2" t="s">
        <v>1881</v>
      </c>
      <c r="B62" s="3"/>
      <c r="C62" s="3"/>
      <c r="D62" s="3"/>
      <c r="E62" s="3"/>
      <c r="F62" s="3"/>
    </row>
    <row r="63" spans="1:6" ht="30">
      <c r="A63" s="8" t="s">
        <v>1851</v>
      </c>
      <c r="B63" s="3"/>
      <c r="C63" s="3"/>
      <c r="D63" s="3"/>
      <c r="E63" s="3"/>
      <c r="F63" s="3"/>
    </row>
    <row r="64" spans="1:6" ht="17.25">
      <c r="A64" s="2" t="s">
        <v>1860</v>
      </c>
      <c r="B64" s="3">
        <v>0</v>
      </c>
      <c r="C64" s="10" t="s">
        <v>1559</v>
      </c>
      <c r="D64" s="3">
        <v>0</v>
      </c>
      <c r="E64" s="10" t="s">
        <v>1559</v>
      </c>
      <c r="F64" s="3"/>
    </row>
    <row r="65" spans="1:6" ht="30">
      <c r="A65" s="2" t="s">
        <v>1882</v>
      </c>
      <c r="B65" s="3"/>
      <c r="C65" s="3"/>
      <c r="D65" s="3"/>
      <c r="E65" s="3"/>
      <c r="F65" s="3"/>
    </row>
    <row r="66" spans="1:6" ht="30">
      <c r="A66" s="8" t="s">
        <v>1851</v>
      </c>
      <c r="B66" s="3"/>
      <c r="C66" s="3"/>
      <c r="D66" s="3"/>
      <c r="E66" s="3"/>
      <c r="F66" s="3"/>
    </row>
    <row r="67" spans="1:6" ht="17.25">
      <c r="A67" s="2" t="s">
        <v>1860</v>
      </c>
      <c r="B67" s="3">
        <v>34.4</v>
      </c>
      <c r="C67" s="10" t="s">
        <v>1559</v>
      </c>
      <c r="D67" s="3">
        <v>94.5</v>
      </c>
      <c r="E67" s="10" t="s">
        <v>1559</v>
      </c>
      <c r="F67" s="3"/>
    </row>
    <row r="68" spans="1:6" ht="60">
      <c r="A68" s="2" t="s">
        <v>1883</v>
      </c>
      <c r="B68" s="3"/>
      <c r="C68" s="3"/>
      <c r="D68" s="3"/>
      <c r="E68" s="3"/>
      <c r="F68" s="3"/>
    </row>
    <row r="69" spans="1:6" ht="30">
      <c r="A69" s="8" t="s">
        <v>1851</v>
      </c>
      <c r="B69" s="3"/>
      <c r="C69" s="3"/>
      <c r="D69" s="3"/>
      <c r="E69" s="3"/>
      <c r="F69" s="3"/>
    </row>
    <row r="70" spans="1:6" ht="17.25">
      <c r="A70" s="2" t="s">
        <v>1860</v>
      </c>
      <c r="B70" s="3">
        <v>0</v>
      </c>
      <c r="C70" s="10" t="s">
        <v>1559</v>
      </c>
      <c r="D70" s="3">
        <v>0</v>
      </c>
      <c r="E70" s="10" t="s">
        <v>1559</v>
      </c>
      <c r="F70" s="3"/>
    </row>
    <row r="71" spans="1:6" ht="45">
      <c r="A71" s="2" t="s">
        <v>1884</v>
      </c>
      <c r="B71" s="3"/>
      <c r="C71" s="3"/>
      <c r="D71" s="3"/>
      <c r="E71" s="3"/>
      <c r="F71" s="3"/>
    </row>
    <row r="72" spans="1:6" ht="30">
      <c r="A72" s="8" t="s">
        <v>1851</v>
      </c>
      <c r="B72" s="3"/>
      <c r="C72" s="3"/>
      <c r="D72" s="3"/>
      <c r="E72" s="3"/>
      <c r="F72" s="3"/>
    </row>
    <row r="73" spans="1:6" ht="17.25">
      <c r="A73" s="2" t="s">
        <v>1860</v>
      </c>
      <c r="B73" s="3">
        <v>34.4</v>
      </c>
      <c r="C73" s="10" t="s">
        <v>1559</v>
      </c>
      <c r="D73" s="3">
        <v>94.5</v>
      </c>
      <c r="E73" s="10" t="s">
        <v>1559</v>
      </c>
      <c r="F73" s="3"/>
    </row>
    <row r="74" spans="1:6" ht="45">
      <c r="A74" s="2" t="s">
        <v>1885</v>
      </c>
      <c r="B74" s="3"/>
      <c r="C74" s="3"/>
      <c r="D74" s="3"/>
      <c r="E74" s="3"/>
      <c r="F74" s="3"/>
    </row>
    <row r="75" spans="1:6" ht="30">
      <c r="A75" s="8" t="s">
        <v>1851</v>
      </c>
      <c r="B75" s="3"/>
      <c r="C75" s="3"/>
      <c r="D75" s="3"/>
      <c r="E75" s="3"/>
      <c r="F75" s="3"/>
    </row>
    <row r="76" spans="1:6" ht="17.25">
      <c r="A76" s="2" t="s">
        <v>1860</v>
      </c>
      <c r="B76" s="3">
        <v>0</v>
      </c>
      <c r="C76" s="10" t="s">
        <v>1559</v>
      </c>
      <c r="D76" s="3">
        <v>0</v>
      </c>
      <c r="E76" s="10" t="s">
        <v>1559</v>
      </c>
      <c r="F76" s="3"/>
    </row>
    <row r="77" spans="1:6" ht="30">
      <c r="A77" s="2" t="s">
        <v>1886</v>
      </c>
      <c r="B77" s="3"/>
      <c r="C77" s="3"/>
      <c r="D77" s="3"/>
      <c r="E77" s="3"/>
      <c r="F77" s="3"/>
    </row>
    <row r="78" spans="1:6" ht="30">
      <c r="A78" s="8" t="s">
        <v>1851</v>
      </c>
      <c r="B78" s="3"/>
      <c r="C78" s="3"/>
      <c r="D78" s="3"/>
      <c r="E78" s="3"/>
      <c r="F78" s="3"/>
    </row>
    <row r="79" spans="1:6" ht="17.25">
      <c r="A79" s="2" t="s">
        <v>1860</v>
      </c>
      <c r="B79" s="3">
        <v>54.8</v>
      </c>
      <c r="C79" s="10" t="s">
        <v>1559</v>
      </c>
      <c r="D79" s="3">
        <v>69.400000000000006</v>
      </c>
      <c r="E79" s="10" t="s">
        <v>1559</v>
      </c>
      <c r="F79" s="3"/>
    </row>
    <row r="80" spans="1:6" ht="60">
      <c r="A80" s="2" t="s">
        <v>1887</v>
      </c>
      <c r="B80" s="3"/>
      <c r="C80" s="3"/>
      <c r="D80" s="3"/>
      <c r="E80" s="3"/>
      <c r="F80" s="3"/>
    </row>
    <row r="81" spans="1:6" ht="30">
      <c r="A81" s="8" t="s">
        <v>1851</v>
      </c>
      <c r="B81" s="3"/>
      <c r="C81" s="3"/>
      <c r="D81" s="3"/>
      <c r="E81" s="3"/>
      <c r="F81" s="3"/>
    </row>
    <row r="82" spans="1:6" ht="17.25">
      <c r="A82" s="2" t="s">
        <v>1860</v>
      </c>
      <c r="B82" s="3">
        <v>54.7</v>
      </c>
      <c r="C82" s="10" t="s">
        <v>1559</v>
      </c>
      <c r="D82" s="3">
        <v>69.3</v>
      </c>
      <c r="E82" s="10" t="s">
        <v>1559</v>
      </c>
      <c r="F82" s="3"/>
    </row>
    <row r="83" spans="1:6" ht="45">
      <c r="A83" s="2" t="s">
        <v>1888</v>
      </c>
      <c r="B83" s="3"/>
      <c r="C83" s="3"/>
      <c r="D83" s="3"/>
      <c r="E83" s="3"/>
      <c r="F83" s="3"/>
    </row>
    <row r="84" spans="1:6" ht="30">
      <c r="A84" s="8" t="s">
        <v>1851</v>
      </c>
      <c r="B84" s="3"/>
      <c r="C84" s="3"/>
      <c r="D84" s="3"/>
      <c r="E84" s="3"/>
      <c r="F84" s="3"/>
    </row>
    <row r="85" spans="1:6" ht="17.25">
      <c r="A85" s="2" t="s">
        <v>1860</v>
      </c>
      <c r="B85" s="3">
        <v>0</v>
      </c>
      <c r="C85" s="10" t="s">
        <v>1559</v>
      </c>
      <c r="D85" s="3">
        <v>0</v>
      </c>
      <c r="E85" s="10" t="s">
        <v>1559</v>
      </c>
      <c r="F85" s="3"/>
    </row>
    <row r="86" spans="1:6" ht="45">
      <c r="A86" s="2" t="s">
        <v>1889</v>
      </c>
      <c r="B86" s="3"/>
      <c r="C86" s="3"/>
      <c r="D86" s="3"/>
      <c r="E86" s="3"/>
      <c r="F86" s="3"/>
    </row>
    <row r="87" spans="1:6" ht="30">
      <c r="A87" s="8" t="s">
        <v>1851</v>
      </c>
      <c r="B87" s="3"/>
      <c r="C87" s="3"/>
      <c r="D87" s="3"/>
      <c r="E87" s="3"/>
      <c r="F87" s="3"/>
    </row>
    <row r="88" spans="1:6" ht="17.25">
      <c r="A88" s="2" t="s">
        <v>1860</v>
      </c>
      <c r="B88" s="3">
        <v>0.1</v>
      </c>
      <c r="C88" s="10" t="s">
        <v>1559</v>
      </c>
      <c r="D88" s="3">
        <v>0.1</v>
      </c>
      <c r="E88" s="10" t="s">
        <v>1559</v>
      </c>
      <c r="F88" s="3">
        <v>0.1</v>
      </c>
    </row>
    <row r="89" spans="1:6" ht="30">
      <c r="A89" s="2" t="s">
        <v>1890</v>
      </c>
      <c r="B89" s="3"/>
      <c r="C89" s="3"/>
      <c r="D89" s="3"/>
      <c r="E89" s="3"/>
      <c r="F89" s="3"/>
    </row>
    <row r="90" spans="1:6" ht="30">
      <c r="A90" s="8" t="s">
        <v>1851</v>
      </c>
      <c r="B90" s="3"/>
      <c r="C90" s="3"/>
      <c r="D90" s="3"/>
      <c r="E90" s="3"/>
      <c r="F90" s="3"/>
    </row>
    <row r="91" spans="1:6" ht="17.25">
      <c r="A91" s="2" t="s">
        <v>1860</v>
      </c>
      <c r="B91" s="3"/>
      <c r="C91" s="3"/>
      <c r="D91" s="3">
        <v>26.3</v>
      </c>
      <c r="E91" s="10" t="s">
        <v>1559</v>
      </c>
      <c r="F91" s="3"/>
    </row>
    <row r="92" spans="1:6" ht="60">
      <c r="A92" s="2" t="s">
        <v>1891</v>
      </c>
      <c r="B92" s="3"/>
      <c r="C92" s="3"/>
      <c r="D92" s="3"/>
      <c r="E92" s="3"/>
      <c r="F92" s="3"/>
    </row>
    <row r="93" spans="1:6" ht="30">
      <c r="A93" s="8" t="s">
        <v>1851</v>
      </c>
      <c r="B93" s="3"/>
      <c r="C93" s="3"/>
      <c r="D93" s="3"/>
      <c r="E93" s="3"/>
      <c r="F93" s="3"/>
    </row>
    <row r="94" spans="1:6" ht="17.25">
      <c r="A94" s="2" t="s">
        <v>1860</v>
      </c>
      <c r="B94" s="3"/>
      <c r="C94" s="3"/>
      <c r="D94" s="3">
        <v>26.3</v>
      </c>
      <c r="E94" s="10" t="s">
        <v>1559</v>
      </c>
      <c r="F94" s="3"/>
    </row>
    <row r="95" spans="1:6" ht="60">
      <c r="A95" s="2" t="s">
        <v>1892</v>
      </c>
      <c r="B95" s="3"/>
      <c r="C95" s="3"/>
      <c r="D95" s="3"/>
      <c r="E95" s="3"/>
      <c r="F95" s="3"/>
    </row>
    <row r="96" spans="1:6" ht="30">
      <c r="A96" s="8" t="s">
        <v>1851</v>
      </c>
      <c r="B96" s="3"/>
      <c r="C96" s="3"/>
      <c r="D96" s="3"/>
      <c r="E96" s="3"/>
      <c r="F96" s="3"/>
    </row>
    <row r="97" spans="1:6" ht="17.25">
      <c r="A97" s="2" t="s">
        <v>1860</v>
      </c>
      <c r="B97" s="3"/>
      <c r="C97" s="3"/>
      <c r="D97" s="3">
        <v>0</v>
      </c>
      <c r="E97" s="10" t="s">
        <v>1559</v>
      </c>
      <c r="F97" s="3"/>
    </row>
    <row r="98" spans="1:6" ht="60">
      <c r="A98" s="2" t="s">
        <v>1893</v>
      </c>
      <c r="B98" s="3"/>
      <c r="C98" s="3"/>
      <c r="D98" s="3"/>
      <c r="E98" s="3"/>
      <c r="F98" s="3"/>
    </row>
    <row r="99" spans="1:6" ht="30">
      <c r="A99" s="8" t="s">
        <v>1851</v>
      </c>
      <c r="B99" s="3"/>
      <c r="C99" s="3"/>
      <c r="D99" s="3"/>
      <c r="E99" s="3"/>
      <c r="F99" s="3"/>
    </row>
    <row r="100" spans="1:6" ht="17.25">
      <c r="A100" s="2" t="s">
        <v>1860</v>
      </c>
      <c r="B100" s="3"/>
      <c r="C100" s="3"/>
      <c r="D100" s="3">
        <v>0</v>
      </c>
      <c r="E100" s="10" t="s">
        <v>1559</v>
      </c>
      <c r="F100" s="3"/>
    </row>
    <row r="101" spans="1:6" ht="30">
      <c r="A101" s="2" t="s">
        <v>1894</v>
      </c>
      <c r="B101" s="3"/>
      <c r="C101" s="3"/>
      <c r="D101" s="3"/>
      <c r="E101" s="3"/>
      <c r="F101" s="3"/>
    </row>
    <row r="102" spans="1:6" ht="30">
      <c r="A102" s="8" t="s">
        <v>1851</v>
      </c>
      <c r="B102" s="3"/>
      <c r="C102" s="3"/>
      <c r="D102" s="3"/>
      <c r="E102" s="3"/>
      <c r="F102" s="3"/>
    </row>
    <row r="103" spans="1:6" ht="17.25">
      <c r="A103" s="2" t="s">
        <v>1860</v>
      </c>
      <c r="B103" s="3">
        <v>25.3</v>
      </c>
      <c r="C103" s="10" t="s">
        <v>1559</v>
      </c>
      <c r="D103" s="3">
        <v>24.1</v>
      </c>
      <c r="E103" s="10" t="s">
        <v>1559</v>
      </c>
      <c r="F103" s="3"/>
    </row>
    <row r="104" spans="1:6" ht="60">
      <c r="A104" s="2" t="s">
        <v>1895</v>
      </c>
      <c r="B104" s="3"/>
      <c r="C104" s="3"/>
      <c r="D104" s="3"/>
      <c r="E104" s="3"/>
      <c r="F104" s="3"/>
    </row>
    <row r="105" spans="1:6" ht="30">
      <c r="A105" s="8" t="s">
        <v>1851</v>
      </c>
      <c r="B105" s="3"/>
      <c r="C105" s="3"/>
      <c r="D105" s="3"/>
      <c r="E105" s="3"/>
      <c r="F105" s="3"/>
    </row>
    <row r="106" spans="1:6" ht="17.25">
      <c r="A106" s="2" t="s">
        <v>1860</v>
      </c>
      <c r="B106" s="3">
        <v>25.3</v>
      </c>
      <c r="C106" s="10" t="s">
        <v>1559</v>
      </c>
      <c r="D106" s="3">
        <v>24.1</v>
      </c>
      <c r="E106" s="10" t="s">
        <v>1559</v>
      </c>
      <c r="F106" s="3"/>
    </row>
    <row r="107" spans="1:6" ht="45">
      <c r="A107" s="2" t="s">
        <v>1896</v>
      </c>
      <c r="B107" s="3"/>
      <c r="C107" s="3"/>
      <c r="D107" s="3"/>
      <c r="E107" s="3"/>
      <c r="F107" s="3"/>
    </row>
    <row r="108" spans="1:6" ht="30">
      <c r="A108" s="8" t="s">
        <v>1851</v>
      </c>
      <c r="B108" s="3"/>
      <c r="C108" s="3"/>
      <c r="D108" s="3"/>
      <c r="E108" s="3"/>
      <c r="F108" s="3"/>
    </row>
    <row r="109" spans="1:6" ht="17.25">
      <c r="A109" s="2" t="s">
        <v>1860</v>
      </c>
      <c r="B109" s="3">
        <v>0</v>
      </c>
      <c r="C109" s="10" t="s">
        <v>1559</v>
      </c>
      <c r="D109" s="3">
        <v>0</v>
      </c>
      <c r="E109" s="10" t="s">
        <v>1559</v>
      </c>
      <c r="F109" s="3"/>
    </row>
    <row r="110" spans="1:6" ht="45">
      <c r="A110" s="2" t="s">
        <v>1897</v>
      </c>
      <c r="B110" s="3"/>
      <c r="C110" s="3"/>
      <c r="D110" s="3"/>
      <c r="E110" s="3"/>
      <c r="F110" s="3"/>
    </row>
    <row r="111" spans="1:6" ht="30">
      <c r="A111" s="8" t="s">
        <v>1851</v>
      </c>
      <c r="B111" s="3"/>
      <c r="C111" s="3"/>
      <c r="D111" s="3"/>
      <c r="E111" s="3"/>
      <c r="F111" s="3"/>
    </row>
    <row r="112" spans="1:6" ht="17.25">
      <c r="A112" s="2" t="s">
        <v>1860</v>
      </c>
      <c r="B112" s="3">
        <v>0</v>
      </c>
      <c r="C112" s="10" t="s">
        <v>1559</v>
      </c>
      <c r="D112" s="3">
        <v>0</v>
      </c>
      <c r="E112" s="10" t="s">
        <v>1559</v>
      </c>
      <c r="F112" s="3"/>
    </row>
    <row r="113" spans="1:6" ht="30">
      <c r="A113" s="2" t="s">
        <v>1898</v>
      </c>
      <c r="B113" s="3"/>
      <c r="C113" s="3"/>
      <c r="D113" s="3"/>
      <c r="E113" s="3"/>
      <c r="F113" s="3"/>
    </row>
    <row r="114" spans="1:6" ht="30">
      <c r="A114" s="8" t="s">
        <v>1851</v>
      </c>
      <c r="B114" s="3"/>
      <c r="C114" s="3"/>
      <c r="D114" s="3"/>
      <c r="E114" s="3"/>
      <c r="F114" s="3"/>
    </row>
    <row r="115" spans="1:6" ht="17.25">
      <c r="A115" s="2" t="s">
        <v>1860</v>
      </c>
      <c r="B115" s="3">
        <v>16.899999999999999</v>
      </c>
      <c r="C115" s="10" t="s">
        <v>1560</v>
      </c>
      <c r="D115" s="3">
        <v>-25.1</v>
      </c>
      <c r="E115" s="10" t="s">
        <v>1560</v>
      </c>
      <c r="F115" s="3"/>
    </row>
    <row r="116" spans="1:6" ht="60">
      <c r="A116" s="2" t="s">
        <v>1899</v>
      </c>
      <c r="B116" s="3"/>
      <c r="C116" s="3"/>
      <c r="D116" s="3"/>
      <c r="E116" s="3"/>
      <c r="F116" s="3"/>
    </row>
    <row r="117" spans="1:6" ht="30">
      <c r="A117" s="8" t="s">
        <v>1851</v>
      </c>
      <c r="B117" s="3"/>
      <c r="C117" s="3"/>
      <c r="D117" s="3"/>
      <c r="E117" s="3"/>
      <c r="F117" s="3"/>
    </row>
    <row r="118" spans="1:6" ht="17.25">
      <c r="A118" s="2" t="s">
        <v>1860</v>
      </c>
      <c r="B118" s="3">
        <v>0</v>
      </c>
      <c r="C118" s="10" t="s">
        <v>1560</v>
      </c>
      <c r="D118" s="3">
        <v>0.1</v>
      </c>
      <c r="E118" s="10" t="s">
        <v>1560</v>
      </c>
      <c r="F118" s="3"/>
    </row>
    <row r="119" spans="1:6" ht="45">
      <c r="A119" s="2" t="s">
        <v>1900</v>
      </c>
      <c r="B119" s="3"/>
      <c r="C119" s="3"/>
      <c r="D119" s="3"/>
      <c r="E119" s="3"/>
      <c r="F119" s="3"/>
    </row>
    <row r="120" spans="1:6" ht="30">
      <c r="A120" s="8" t="s">
        <v>1851</v>
      </c>
      <c r="B120" s="3"/>
      <c r="C120" s="3"/>
      <c r="D120" s="3"/>
      <c r="E120" s="3"/>
      <c r="F120" s="3"/>
    </row>
    <row r="121" spans="1:6" ht="17.25">
      <c r="A121" s="2" t="s">
        <v>1860</v>
      </c>
      <c r="B121" s="3">
        <v>16.899999999999999</v>
      </c>
      <c r="C121" s="10" t="s">
        <v>1560</v>
      </c>
      <c r="D121" s="3">
        <v>-25.2</v>
      </c>
      <c r="E121" s="10" t="s">
        <v>1560</v>
      </c>
      <c r="F121" s="3"/>
    </row>
    <row r="122" spans="1:6" ht="45">
      <c r="A122" s="2" t="s">
        <v>1901</v>
      </c>
      <c r="B122" s="3"/>
      <c r="C122" s="3"/>
      <c r="D122" s="3"/>
      <c r="E122" s="3"/>
      <c r="F122" s="3"/>
    </row>
    <row r="123" spans="1:6" ht="30">
      <c r="A123" s="8" t="s">
        <v>1851</v>
      </c>
      <c r="B123" s="3"/>
      <c r="C123" s="3"/>
      <c r="D123" s="3"/>
      <c r="E123" s="3"/>
      <c r="F123" s="3"/>
    </row>
    <row r="124" spans="1:6" ht="17.25">
      <c r="A124" s="2" t="s">
        <v>1860</v>
      </c>
      <c r="B124" s="3">
        <v>0</v>
      </c>
      <c r="C124" s="10" t="s">
        <v>1560</v>
      </c>
      <c r="D124" s="3">
        <v>0</v>
      </c>
      <c r="E124" s="10" t="s">
        <v>1560</v>
      </c>
      <c r="F124" s="3"/>
    </row>
    <row r="125" spans="1:6">
      <c r="A125" s="2" t="s">
        <v>1902</v>
      </c>
      <c r="B125" s="3"/>
      <c r="C125" s="3"/>
      <c r="D125" s="3"/>
      <c r="E125" s="3"/>
      <c r="F125" s="3"/>
    </row>
    <row r="126" spans="1:6" ht="30">
      <c r="A126" s="8" t="s">
        <v>1851</v>
      </c>
      <c r="B126" s="3"/>
      <c r="C126" s="3"/>
      <c r="D126" s="3"/>
      <c r="E126" s="3"/>
      <c r="F126" s="3"/>
    </row>
    <row r="127" spans="1:6" ht="17.25">
      <c r="A127" s="2" t="s">
        <v>1860</v>
      </c>
      <c r="B127" s="3">
        <v>61.9</v>
      </c>
      <c r="C127" s="10" t="s">
        <v>1561</v>
      </c>
      <c r="D127" s="3">
        <v>60.2</v>
      </c>
      <c r="E127" s="10" t="s">
        <v>1561</v>
      </c>
      <c r="F127" s="3"/>
    </row>
    <row r="128" spans="1:6" ht="45">
      <c r="A128" s="2" t="s">
        <v>1903</v>
      </c>
      <c r="B128" s="3"/>
      <c r="C128" s="3"/>
      <c r="D128" s="3"/>
      <c r="E128" s="3"/>
      <c r="F128" s="3"/>
    </row>
    <row r="129" spans="1:6" ht="30">
      <c r="A129" s="8" t="s">
        <v>1851</v>
      </c>
      <c r="B129" s="3"/>
      <c r="C129" s="3"/>
      <c r="D129" s="3"/>
      <c r="E129" s="3"/>
      <c r="F129" s="3"/>
    </row>
    <row r="130" spans="1:6" ht="17.25">
      <c r="A130" s="2" t="s">
        <v>1860</v>
      </c>
      <c r="B130" s="3">
        <v>0</v>
      </c>
      <c r="C130" s="10" t="s">
        <v>1561</v>
      </c>
      <c r="D130" s="3">
        <v>0</v>
      </c>
      <c r="E130" s="10" t="s">
        <v>1561</v>
      </c>
      <c r="F130" s="3"/>
    </row>
    <row r="131" spans="1:6" ht="45">
      <c r="A131" s="2" t="s">
        <v>1904</v>
      </c>
      <c r="B131" s="3"/>
      <c r="C131" s="3"/>
      <c r="D131" s="3"/>
      <c r="E131" s="3"/>
      <c r="F131" s="3"/>
    </row>
    <row r="132" spans="1:6" ht="30">
      <c r="A132" s="8" t="s">
        <v>1851</v>
      </c>
      <c r="B132" s="3"/>
      <c r="C132" s="3"/>
      <c r="D132" s="3"/>
      <c r="E132" s="3"/>
      <c r="F132" s="3"/>
    </row>
    <row r="133" spans="1:6" ht="17.25">
      <c r="A133" s="2" t="s">
        <v>1860</v>
      </c>
      <c r="B133" s="3">
        <v>0</v>
      </c>
      <c r="C133" s="10" t="s">
        <v>1561</v>
      </c>
      <c r="D133" s="3">
        <v>0</v>
      </c>
      <c r="E133" s="10" t="s">
        <v>1561</v>
      </c>
      <c r="F133" s="3"/>
    </row>
    <row r="134" spans="1:6" ht="45">
      <c r="A134" s="2" t="s">
        <v>1905</v>
      </c>
      <c r="B134" s="3"/>
      <c r="C134" s="3"/>
      <c r="D134" s="3"/>
      <c r="E134" s="3"/>
      <c r="F134" s="3"/>
    </row>
    <row r="135" spans="1:6" ht="30">
      <c r="A135" s="8" t="s">
        <v>1851</v>
      </c>
      <c r="B135" s="3"/>
      <c r="C135" s="3"/>
      <c r="D135" s="3"/>
      <c r="E135" s="3"/>
      <c r="F135" s="3"/>
    </row>
    <row r="136" spans="1:6" ht="17.25">
      <c r="A136" s="2" t="s">
        <v>1860</v>
      </c>
      <c r="B136" s="3">
        <v>61.9</v>
      </c>
      <c r="C136" s="10" t="s">
        <v>1561</v>
      </c>
      <c r="D136" s="3">
        <v>60.2</v>
      </c>
      <c r="E136" s="10" t="s">
        <v>1561</v>
      </c>
      <c r="F136" s="3">
        <v>0</v>
      </c>
    </row>
    <row r="137" spans="1:6">
      <c r="A137" s="2" t="s">
        <v>1906</v>
      </c>
      <c r="B137" s="3"/>
      <c r="C137" s="3"/>
      <c r="D137" s="3"/>
      <c r="E137" s="3"/>
      <c r="F137" s="3"/>
    </row>
    <row r="138" spans="1:6" ht="30">
      <c r="A138" s="8" t="s">
        <v>1851</v>
      </c>
      <c r="B138" s="3"/>
      <c r="C138" s="3"/>
      <c r="D138" s="3"/>
      <c r="E138" s="3"/>
      <c r="F138" s="3"/>
    </row>
    <row r="139" spans="1:6" ht="17.25">
      <c r="A139" s="2" t="s">
        <v>1860</v>
      </c>
      <c r="B139" s="3">
        <v>66.7</v>
      </c>
      <c r="C139" s="10" t="s">
        <v>1559</v>
      </c>
      <c r="D139" s="3">
        <v>59.4</v>
      </c>
      <c r="E139" s="10" t="s">
        <v>1907</v>
      </c>
      <c r="F139" s="3"/>
    </row>
    <row r="140" spans="1:6" ht="45">
      <c r="A140" s="2" t="s">
        <v>1908</v>
      </c>
      <c r="B140" s="3"/>
      <c r="C140" s="3"/>
      <c r="D140" s="3"/>
      <c r="E140" s="3"/>
      <c r="F140" s="3"/>
    </row>
    <row r="141" spans="1:6" ht="30">
      <c r="A141" s="8" t="s">
        <v>1851</v>
      </c>
      <c r="B141" s="3"/>
      <c r="C141" s="3"/>
      <c r="D141" s="3"/>
      <c r="E141" s="3"/>
      <c r="F141" s="3"/>
    </row>
    <row r="142" spans="1:6" ht="17.25">
      <c r="A142" s="2" t="s">
        <v>1860</v>
      </c>
      <c r="B142" s="3">
        <v>66.7</v>
      </c>
      <c r="C142" s="10" t="s">
        <v>1559</v>
      </c>
      <c r="D142" s="3">
        <v>59.4</v>
      </c>
      <c r="E142" s="10" t="s">
        <v>1907</v>
      </c>
      <c r="F142" s="3"/>
    </row>
    <row r="143" spans="1:6" ht="45">
      <c r="A143" s="2" t="s">
        <v>1909</v>
      </c>
      <c r="B143" s="3"/>
      <c r="C143" s="3"/>
      <c r="D143" s="3"/>
      <c r="E143" s="3"/>
      <c r="F143" s="3"/>
    </row>
    <row r="144" spans="1:6" ht="30">
      <c r="A144" s="8" t="s">
        <v>1851</v>
      </c>
      <c r="B144" s="3"/>
      <c r="C144" s="3"/>
      <c r="D144" s="3"/>
      <c r="E144" s="3"/>
      <c r="F144" s="3"/>
    </row>
    <row r="145" spans="1:6" ht="17.25">
      <c r="A145" s="2" t="s">
        <v>1860</v>
      </c>
      <c r="B145" s="3">
        <v>0</v>
      </c>
      <c r="C145" s="10" t="s">
        <v>1559</v>
      </c>
      <c r="D145" s="3">
        <v>0</v>
      </c>
      <c r="E145" s="10" t="s">
        <v>1907</v>
      </c>
      <c r="F145" s="3"/>
    </row>
    <row r="146" spans="1:6" ht="45">
      <c r="A146" s="2" t="s">
        <v>1910</v>
      </c>
      <c r="B146" s="3"/>
      <c r="C146" s="3"/>
      <c r="D146" s="3"/>
      <c r="E146" s="3"/>
      <c r="F146" s="3"/>
    </row>
    <row r="147" spans="1:6" ht="30">
      <c r="A147" s="8" t="s">
        <v>1851</v>
      </c>
      <c r="B147" s="3"/>
      <c r="C147" s="3"/>
      <c r="D147" s="3"/>
      <c r="E147" s="3"/>
      <c r="F147" s="3"/>
    </row>
    <row r="148" spans="1:6" ht="17.25">
      <c r="A148" s="2" t="s">
        <v>1860</v>
      </c>
      <c r="B148" s="3">
        <v>0</v>
      </c>
      <c r="C148" s="10" t="s">
        <v>1559</v>
      </c>
      <c r="D148" s="3">
        <v>0</v>
      </c>
      <c r="E148" s="10" t="s">
        <v>1907</v>
      </c>
      <c r="F148" s="3"/>
    </row>
    <row r="149" spans="1:6" ht="30">
      <c r="A149" s="2" t="s">
        <v>1911</v>
      </c>
      <c r="B149" s="3"/>
      <c r="C149" s="3"/>
      <c r="D149" s="3"/>
      <c r="E149" s="3"/>
      <c r="F149" s="3"/>
    </row>
    <row r="150" spans="1:6" ht="30">
      <c r="A150" s="8" t="s">
        <v>1851</v>
      </c>
      <c r="B150" s="3"/>
      <c r="C150" s="3"/>
      <c r="D150" s="3"/>
      <c r="E150" s="3"/>
      <c r="F150" s="3"/>
    </row>
    <row r="151" spans="1:6" ht="17.25">
      <c r="A151" s="2" t="s">
        <v>1860</v>
      </c>
      <c r="B151" s="3">
        <v>138.19999999999999</v>
      </c>
      <c r="C151" s="10" t="s">
        <v>1912</v>
      </c>
      <c r="D151" s="3">
        <v>52.8</v>
      </c>
      <c r="E151" s="10" t="s">
        <v>1912</v>
      </c>
      <c r="F151" s="3"/>
    </row>
    <row r="152" spans="1:6" ht="45">
      <c r="A152" s="2" t="s">
        <v>1913</v>
      </c>
      <c r="B152" s="3"/>
      <c r="C152" s="3"/>
      <c r="D152" s="3"/>
      <c r="E152" s="3"/>
      <c r="F152" s="3"/>
    </row>
    <row r="153" spans="1:6" ht="30">
      <c r="A153" s="8" t="s">
        <v>1851</v>
      </c>
      <c r="B153" s="3"/>
      <c r="C153" s="3"/>
      <c r="D153" s="3"/>
      <c r="E153" s="3"/>
      <c r="F153" s="3"/>
    </row>
    <row r="154" spans="1:6" ht="17.25">
      <c r="A154" s="2" t="s">
        <v>1860</v>
      </c>
      <c r="B154" s="3">
        <v>0</v>
      </c>
      <c r="C154" s="10" t="s">
        <v>1912</v>
      </c>
      <c r="D154" s="3">
        <v>0</v>
      </c>
      <c r="E154" s="10" t="s">
        <v>1912</v>
      </c>
      <c r="F154" s="3"/>
    </row>
    <row r="155" spans="1:6" ht="45">
      <c r="A155" s="2" t="s">
        <v>1914</v>
      </c>
      <c r="B155" s="3"/>
      <c r="C155" s="3"/>
      <c r="D155" s="3"/>
      <c r="E155" s="3"/>
      <c r="F155" s="3"/>
    </row>
    <row r="156" spans="1:6" ht="30">
      <c r="A156" s="8" t="s">
        <v>1851</v>
      </c>
      <c r="B156" s="3"/>
      <c r="C156" s="3"/>
      <c r="D156" s="3"/>
      <c r="E156" s="3"/>
      <c r="F156" s="3"/>
    </row>
    <row r="157" spans="1:6" ht="17.25">
      <c r="A157" s="2" t="s">
        <v>1860</v>
      </c>
      <c r="B157" s="3">
        <v>0</v>
      </c>
      <c r="C157" s="10" t="s">
        <v>1912</v>
      </c>
      <c r="D157" s="3">
        <v>0</v>
      </c>
      <c r="E157" s="10" t="s">
        <v>1912</v>
      </c>
      <c r="F157" s="3"/>
    </row>
    <row r="158" spans="1:6" ht="45">
      <c r="A158" s="2" t="s">
        <v>1915</v>
      </c>
      <c r="B158" s="3"/>
      <c r="C158" s="3"/>
      <c r="D158" s="3"/>
      <c r="E158" s="3"/>
      <c r="F158" s="3"/>
    </row>
    <row r="159" spans="1:6" ht="30">
      <c r="A159" s="8" t="s">
        <v>1851</v>
      </c>
      <c r="B159" s="3"/>
      <c r="C159" s="3"/>
      <c r="D159" s="3"/>
      <c r="E159" s="3"/>
      <c r="F159" s="3"/>
    </row>
    <row r="160" spans="1:6" ht="17.25">
      <c r="A160" s="2" t="s">
        <v>1860</v>
      </c>
      <c r="B160" s="3">
        <v>138.19999999999999</v>
      </c>
      <c r="C160" s="10" t="s">
        <v>1912</v>
      </c>
      <c r="D160" s="3">
        <v>52.8</v>
      </c>
      <c r="E160" s="10" t="s">
        <v>1912</v>
      </c>
      <c r="F160" s="3">
        <v>44.4</v>
      </c>
    </row>
    <row r="161" spans="1:6">
      <c r="A161" s="2" t="s">
        <v>1916</v>
      </c>
      <c r="B161" s="3"/>
      <c r="C161" s="3"/>
      <c r="D161" s="3"/>
      <c r="E161" s="3"/>
      <c r="F161" s="3"/>
    </row>
    <row r="162" spans="1:6" ht="30">
      <c r="A162" s="8" t="s">
        <v>1851</v>
      </c>
      <c r="B162" s="3"/>
      <c r="C162" s="3"/>
      <c r="D162" s="3"/>
      <c r="E162" s="3"/>
      <c r="F162" s="3"/>
    </row>
    <row r="163" spans="1:6" ht="17.25">
      <c r="A163" s="2" t="s">
        <v>1860</v>
      </c>
      <c r="B163" s="3">
        <v>0.6</v>
      </c>
      <c r="C163" s="10" t="s">
        <v>1917</v>
      </c>
      <c r="D163" s="3">
        <v>1.1000000000000001</v>
      </c>
      <c r="E163" s="10" t="s">
        <v>1917</v>
      </c>
      <c r="F163" s="3"/>
    </row>
    <row r="164" spans="1:6" ht="45">
      <c r="A164" s="2" t="s">
        <v>1918</v>
      </c>
      <c r="B164" s="3"/>
      <c r="C164" s="3"/>
      <c r="D164" s="3"/>
      <c r="E164" s="3"/>
      <c r="F164" s="3"/>
    </row>
    <row r="165" spans="1:6" ht="30">
      <c r="A165" s="8" t="s">
        <v>1851</v>
      </c>
      <c r="B165" s="3"/>
      <c r="C165" s="3"/>
      <c r="D165" s="3"/>
      <c r="E165" s="3"/>
      <c r="F165" s="3"/>
    </row>
    <row r="166" spans="1:6" ht="17.25">
      <c r="A166" s="2" t="s">
        <v>1860</v>
      </c>
      <c r="B166" s="3">
        <v>0.6</v>
      </c>
      <c r="C166" s="10" t="s">
        <v>1917</v>
      </c>
      <c r="D166" s="3">
        <v>1.1000000000000001</v>
      </c>
      <c r="E166" s="10" t="s">
        <v>1917</v>
      </c>
      <c r="F166" s="3"/>
    </row>
    <row r="167" spans="1:6" ht="30">
      <c r="A167" s="2" t="s">
        <v>1919</v>
      </c>
      <c r="B167" s="3"/>
      <c r="C167" s="3"/>
      <c r="D167" s="3"/>
      <c r="E167" s="3"/>
      <c r="F167" s="3"/>
    </row>
    <row r="168" spans="1:6" ht="30">
      <c r="A168" s="8" t="s">
        <v>1851</v>
      </c>
      <c r="B168" s="3"/>
      <c r="C168" s="3"/>
      <c r="D168" s="3"/>
      <c r="E168" s="3"/>
      <c r="F168" s="3"/>
    </row>
    <row r="169" spans="1:6" ht="17.25">
      <c r="A169" s="2" t="s">
        <v>1860</v>
      </c>
      <c r="B169" s="3">
        <v>0</v>
      </c>
      <c r="C169" s="10" t="s">
        <v>1917</v>
      </c>
      <c r="D169" s="3">
        <v>0</v>
      </c>
      <c r="E169" s="10" t="s">
        <v>1917</v>
      </c>
      <c r="F169" s="3"/>
    </row>
    <row r="170" spans="1:6" ht="30">
      <c r="A170" s="2" t="s">
        <v>1920</v>
      </c>
      <c r="B170" s="3"/>
      <c r="C170" s="3"/>
      <c r="D170" s="3"/>
      <c r="E170" s="3"/>
      <c r="F170" s="3"/>
    </row>
    <row r="171" spans="1:6" ht="30">
      <c r="A171" s="8" t="s">
        <v>1851</v>
      </c>
      <c r="B171" s="3"/>
      <c r="C171" s="3"/>
      <c r="D171" s="3"/>
      <c r="E171" s="3"/>
      <c r="F171" s="3"/>
    </row>
    <row r="172" spans="1:6" ht="17.25">
      <c r="A172" s="2" t="s">
        <v>1860</v>
      </c>
      <c r="B172" s="3">
        <v>0</v>
      </c>
      <c r="C172" s="10" t="s">
        <v>1917</v>
      </c>
      <c r="D172" s="3">
        <v>0</v>
      </c>
      <c r="E172" s="10" t="s">
        <v>1917</v>
      </c>
      <c r="F172" s="3"/>
    </row>
    <row r="173" spans="1:6">
      <c r="A173" s="2" t="s">
        <v>768</v>
      </c>
      <c r="B173" s="3"/>
      <c r="C173" s="3"/>
      <c r="D173" s="3"/>
      <c r="E173" s="3"/>
      <c r="F173" s="3"/>
    </row>
    <row r="174" spans="1:6" ht="30">
      <c r="A174" s="8" t="s">
        <v>1851</v>
      </c>
      <c r="B174" s="3"/>
      <c r="C174" s="3"/>
      <c r="D174" s="3"/>
      <c r="E174" s="3"/>
      <c r="F174" s="3"/>
    </row>
    <row r="175" spans="1:6">
      <c r="A175" s="2" t="s">
        <v>1860</v>
      </c>
      <c r="B175" s="3">
        <v>3.7</v>
      </c>
      <c r="C175" s="3"/>
      <c r="D175" s="3">
        <v>3.9</v>
      </c>
      <c r="E175" s="3"/>
      <c r="F175" s="3"/>
    </row>
    <row r="176" spans="1:6">
      <c r="A176" s="2" t="s">
        <v>780</v>
      </c>
      <c r="B176" s="3"/>
      <c r="C176" s="3"/>
      <c r="D176" s="3"/>
      <c r="E176" s="3"/>
      <c r="F176" s="3"/>
    </row>
    <row r="177" spans="1:6" ht="30">
      <c r="A177" s="8" t="s">
        <v>1851</v>
      </c>
      <c r="B177" s="3"/>
      <c r="C177" s="3"/>
      <c r="D177" s="3"/>
      <c r="E177" s="3"/>
      <c r="F177" s="3"/>
    </row>
    <row r="178" spans="1:6">
      <c r="A178" s="2" t="s">
        <v>1860</v>
      </c>
      <c r="B178" s="9">
        <v>-20.7</v>
      </c>
      <c r="C178" s="3"/>
      <c r="D178" s="9">
        <v>-3.9</v>
      </c>
      <c r="E178" s="3"/>
      <c r="F178" s="3"/>
    </row>
    <row r="179" spans="1:6">
      <c r="A179" s="11"/>
      <c r="B179" s="11"/>
      <c r="C179" s="11"/>
      <c r="D179" s="11"/>
      <c r="E179" s="11"/>
      <c r="F179" s="11"/>
    </row>
    <row r="180" spans="1:6" ht="30" customHeight="1">
      <c r="A180" s="2" t="s">
        <v>60</v>
      </c>
      <c r="B180" s="12" t="s">
        <v>782</v>
      </c>
      <c r="C180" s="12"/>
      <c r="D180" s="12"/>
      <c r="E180" s="12"/>
      <c r="F180" s="12"/>
    </row>
    <row r="181" spans="1:6" ht="45" customHeight="1">
      <c r="A181" s="2" t="s">
        <v>1555</v>
      </c>
      <c r="B181" s="12" t="s">
        <v>783</v>
      </c>
      <c r="C181" s="12"/>
      <c r="D181" s="12"/>
      <c r="E181" s="12"/>
      <c r="F181" s="12"/>
    </row>
    <row r="182" spans="1:6" ht="60" customHeight="1">
      <c r="A182" s="2" t="s">
        <v>1556</v>
      </c>
      <c r="B182" s="12" t="s">
        <v>1921</v>
      </c>
      <c r="C182" s="12"/>
      <c r="D182" s="12"/>
      <c r="E182" s="12"/>
      <c r="F182" s="12"/>
    </row>
    <row r="183" spans="1:6" ht="30" customHeight="1">
      <c r="A183" s="2" t="s">
        <v>1558</v>
      </c>
      <c r="B183" s="12" t="s">
        <v>781</v>
      </c>
      <c r="C183" s="12"/>
      <c r="D183" s="12"/>
      <c r="E183" s="12"/>
      <c r="F183" s="12"/>
    </row>
    <row r="184" spans="1:6" ht="75" customHeight="1">
      <c r="A184" s="2" t="s">
        <v>1559</v>
      </c>
      <c r="B184" s="12" t="s">
        <v>785</v>
      </c>
      <c r="C184" s="12"/>
      <c r="D184" s="12"/>
      <c r="E184" s="12"/>
      <c r="F184" s="12"/>
    </row>
    <row r="185" spans="1:6" ht="45" customHeight="1">
      <c r="A185" s="2" t="s">
        <v>1560</v>
      </c>
      <c r="B185" s="12" t="s">
        <v>786</v>
      </c>
      <c r="C185" s="12"/>
      <c r="D185" s="12"/>
      <c r="E185" s="12"/>
      <c r="F185" s="12"/>
    </row>
    <row r="186" spans="1:6" ht="45" customHeight="1">
      <c r="A186" s="2" t="s">
        <v>1561</v>
      </c>
      <c r="B186" s="12" t="s">
        <v>787</v>
      </c>
      <c r="C186" s="12"/>
      <c r="D186" s="12"/>
      <c r="E186" s="12"/>
      <c r="F186" s="12"/>
    </row>
    <row r="187" spans="1:6" ht="60" customHeight="1">
      <c r="A187" s="2" t="s">
        <v>1912</v>
      </c>
      <c r="B187" s="12" t="s">
        <v>1922</v>
      </c>
      <c r="C187" s="12"/>
      <c r="D187" s="12"/>
      <c r="E187" s="12"/>
      <c r="F187" s="12"/>
    </row>
    <row r="188" spans="1:6" ht="45" customHeight="1">
      <c r="A188" s="2" t="s">
        <v>1917</v>
      </c>
      <c r="B188" s="12" t="s">
        <v>790</v>
      </c>
      <c r="C188" s="12"/>
      <c r="D188" s="12"/>
      <c r="E188" s="12"/>
      <c r="F188" s="12"/>
    </row>
  </sheetData>
  <mergeCells count="13">
    <mergeCell ref="B188:F188"/>
    <mergeCell ref="B182:F182"/>
    <mergeCell ref="B183:F183"/>
    <mergeCell ref="B184:F184"/>
    <mergeCell ref="B185:F185"/>
    <mergeCell ref="B186:F186"/>
    <mergeCell ref="B187:F187"/>
    <mergeCell ref="B1:C2"/>
    <mergeCell ref="D1:E2"/>
    <mergeCell ref="F1:F2"/>
    <mergeCell ref="A179:F179"/>
    <mergeCell ref="B180:F180"/>
    <mergeCell ref="B181:F18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7109375" customWidth="1"/>
    <col min="6" max="6" width="36.5703125" customWidth="1"/>
  </cols>
  <sheetData>
    <row r="1" spans="1:6" ht="45" customHeight="1">
      <c r="A1" s="7" t="s">
        <v>1923</v>
      </c>
      <c r="B1" s="7" t="s">
        <v>1</v>
      </c>
      <c r="C1" s="7"/>
      <c r="D1" s="7"/>
      <c r="E1" s="7"/>
      <c r="F1" s="1"/>
    </row>
    <row r="2" spans="1:6" ht="15" customHeight="1">
      <c r="A2" s="7"/>
      <c r="B2" s="7" t="s">
        <v>2</v>
      </c>
      <c r="C2" s="7"/>
      <c r="D2" s="7" t="s">
        <v>31</v>
      </c>
      <c r="E2" s="7"/>
      <c r="F2" s="1" t="s">
        <v>35</v>
      </c>
    </row>
    <row r="3" spans="1:6" ht="45">
      <c r="A3" s="8" t="s">
        <v>1924</v>
      </c>
      <c r="B3" s="3"/>
      <c r="C3" s="3"/>
      <c r="D3" s="3"/>
      <c r="E3" s="3"/>
      <c r="F3" s="3"/>
    </row>
    <row r="4" spans="1:6">
      <c r="A4" s="2" t="s">
        <v>1925</v>
      </c>
      <c r="B4" s="6">
        <v>0</v>
      </c>
      <c r="C4" s="3"/>
      <c r="D4" s="3"/>
      <c r="E4" s="3"/>
      <c r="F4" s="3"/>
    </row>
    <row r="5" spans="1:6">
      <c r="A5" s="2" t="s">
        <v>631</v>
      </c>
      <c r="B5" s="3"/>
      <c r="C5" s="3"/>
      <c r="D5" s="3"/>
      <c r="E5" s="3"/>
      <c r="F5" s="3"/>
    </row>
    <row r="6" spans="1:6" ht="45">
      <c r="A6" s="8" t="s">
        <v>1924</v>
      </c>
      <c r="B6" s="3"/>
      <c r="C6" s="3"/>
      <c r="D6" s="3"/>
      <c r="E6" s="3"/>
      <c r="F6" s="3"/>
    </row>
    <row r="7" spans="1:6" ht="30">
      <c r="A7" s="2" t="s">
        <v>659</v>
      </c>
      <c r="B7" s="3"/>
      <c r="C7" s="3"/>
      <c r="D7" s="3"/>
      <c r="E7" s="3"/>
      <c r="F7" s="5">
        <v>999000000</v>
      </c>
    </row>
    <row r="8" spans="1:6">
      <c r="A8" s="2" t="s">
        <v>670</v>
      </c>
      <c r="B8" s="5">
        <v>1042000000</v>
      </c>
      <c r="C8" s="3"/>
      <c r="D8" s="5">
        <v>959700000</v>
      </c>
      <c r="E8" s="3"/>
      <c r="F8" s="5">
        <v>999000000</v>
      </c>
    </row>
    <row r="9" spans="1:6">
      <c r="A9" s="2" t="s">
        <v>1926</v>
      </c>
      <c r="B9" s="3"/>
      <c r="C9" s="3"/>
      <c r="D9" s="3"/>
      <c r="E9" s="3"/>
      <c r="F9" s="3"/>
    </row>
    <row r="10" spans="1:6" ht="45">
      <c r="A10" s="8" t="s">
        <v>1924</v>
      </c>
      <c r="B10" s="3"/>
      <c r="C10" s="3"/>
      <c r="D10" s="3"/>
      <c r="E10" s="3"/>
      <c r="F10" s="3"/>
    </row>
    <row r="11" spans="1:6">
      <c r="A11" s="2" t="s">
        <v>670</v>
      </c>
      <c r="B11" s="5">
        <v>1059000000</v>
      </c>
      <c r="C11" s="3"/>
      <c r="D11" s="5">
        <v>959700000</v>
      </c>
      <c r="E11" s="3"/>
      <c r="F11" s="3"/>
    </row>
    <row r="12" spans="1:6" ht="30">
      <c r="A12" s="2" t="s">
        <v>1927</v>
      </c>
      <c r="B12" s="3"/>
      <c r="C12" s="3"/>
      <c r="D12" s="3"/>
      <c r="E12" s="3"/>
      <c r="F12" s="3"/>
    </row>
    <row r="13" spans="1:6" ht="45">
      <c r="A13" s="8" t="s">
        <v>1924</v>
      </c>
      <c r="B13" s="3"/>
      <c r="C13" s="3"/>
      <c r="D13" s="3"/>
      <c r="E13" s="3"/>
      <c r="F13" s="3"/>
    </row>
    <row r="14" spans="1:6" ht="17.25">
      <c r="A14" s="2" t="s">
        <v>670</v>
      </c>
      <c r="B14" s="5">
        <v>54800000</v>
      </c>
      <c r="C14" s="10" t="s">
        <v>60</v>
      </c>
      <c r="D14" s="5">
        <v>69400000</v>
      </c>
      <c r="E14" s="10" t="s">
        <v>60</v>
      </c>
      <c r="F14" s="3"/>
    </row>
    <row r="15" spans="1:6" ht="30">
      <c r="A15" s="2" t="s">
        <v>1928</v>
      </c>
      <c r="B15" s="3"/>
      <c r="C15" s="3"/>
      <c r="D15" s="3"/>
      <c r="E15" s="3"/>
      <c r="F15" s="3"/>
    </row>
    <row r="16" spans="1:6" ht="45">
      <c r="A16" s="8" t="s">
        <v>1924</v>
      </c>
      <c r="B16" s="3"/>
      <c r="C16" s="3"/>
      <c r="D16" s="3"/>
      <c r="E16" s="3"/>
      <c r="F16" s="3"/>
    </row>
    <row r="17" spans="1:6" ht="17.25">
      <c r="A17" s="2" t="s">
        <v>670</v>
      </c>
      <c r="B17" s="5">
        <v>61900000</v>
      </c>
      <c r="C17" s="10" t="s">
        <v>1555</v>
      </c>
      <c r="D17" s="5">
        <v>60200000</v>
      </c>
      <c r="E17" s="10" t="s">
        <v>1555</v>
      </c>
      <c r="F17" s="3"/>
    </row>
    <row r="18" spans="1:6" ht="30">
      <c r="A18" s="2" t="s">
        <v>1929</v>
      </c>
      <c r="B18" s="3"/>
      <c r="C18" s="3"/>
      <c r="D18" s="3"/>
      <c r="E18" s="3"/>
      <c r="F18" s="3"/>
    </row>
    <row r="19" spans="1:6" ht="45">
      <c r="A19" s="8" t="s">
        <v>1924</v>
      </c>
      <c r="B19" s="3"/>
      <c r="C19" s="3"/>
      <c r="D19" s="3"/>
      <c r="E19" s="3"/>
      <c r="F19" s="3"/>
    </row>
    <row r="20" spans="1:6" ht="17.25">
      <c r="A20" s="2" t="s">
        <v>670</v>
      </c>
      <c r="B20" s="5">
        <v>138200000</v>
      </c>
      <c r="C20" s="10" t="s">
        <v>1556</v>
      </c>
      <c r="D20" s="5">
        <v>52800000</v>
      </c>
      <c r="E20" s="10" t="s">
        <v>1556</v>
      </c>
      <c r="F20" s="3"/>
    </row>
    <row r="21" spans="1:6" ht="30">
      <c r="A21" s="2" t="s">
        <v>1930</v>
      </c>
      <c r="B21" s="3"/>
      <c r="C21" s="3"/>
      <c r="D21" s="3"/>
      <c r="E21" s="3"/>
      <c r="F21" s="3"/>
    </row>
    <row r="22" spans="1:6" ht="45">
      <c r="A22" s="8" t="s">
        <v>1924</v>
      </c>
      <c r="B22" s="3"/>
      <c r="C22" s="3"/>
      <c r="D22" s="3"/>
      <c r="E22" s="3"/>
      <c r="F22" s="3"/>
    </row>
    <row r="23" spans="1:6" ht="17.25">
      <c r="A23" s="2" t="s">
        <v>670</v>
      </c>
      <c r="B23" s="5">
        <v>1400000</v>
      </c>
      <c r="C23" s="10" t="s">
        <v>1558</v>
      </c>
      <c r="D23" s="5">
        <v>1900000</v>
      </c>
      <c r="E23" s="10" t="s">
        <v>1558</v>
      </c>
      <c r="F23" s="3"/>
    </row>
    <row r="24" spans="1:6" ht="45">
      <c r="A24" s="2" t="s">
        <v>1931</v>
      </c>
      <c r="B24" s="3"/>
      <c r="C24" s="3"/>
      <c r="D24" s="3"/>
      <c r="E24" s="3"/>
      <c r="F24" s="3"/>
    </row>
    <row r="25" spans="1:6" ht="45">
      <c r="A25" s="8" t="s">
        <v>1924</v>
      </c>
      <c r="B25" s="3"/>
      <c r="C25" s="3"/>
      <c r="D25" s="3"/>
      <c r="E25" s="3"/>
      <c r="F25" s="3"/>
    </row>
    <row r="26" spans="1:6" ht="30">
      <c r="A26" s="2" t="s">
        <v>659</v>
      </c>
      <c r="B26" s="5">
        <v>115000000</v>
      </c>
      <c r="C26" s="3"/>
      <c r="D26" s="5">
        <v>46800000</v>
      </c>
      <c r="E26" s="3"/>
      <c r="F26" s="3"/>
    </row>
    <row r="27" spans="1:6" ht="30">
      <c r="A27" s="2" t="s">
        <v>797</v>
      </c>
      <c r="B27" s="5">
        <v>7500000</v>
      </c>
      <c r="C27" s="3"/>
      <c r="D27" s="5">
        <v>7200000</v>
      </c>
      <c r="E27" s="3"/>
      <c r="F27" s="3"/>
    </row>
    <row r="28" spans="1:6" ht="30">
      <c r="A28" s="2" t="s">
        <v>801</v>
      </c>
      <c r="B28" s="5">
        <v>900000</v>
      </c>
      <c r="C28" s="3"/>
      <c r="D28" s="3"/>
      <c r="E28" s="3"/>
      <c r="F28" s="3"/>
    </row>
    <row r="29" spans="1:6">
      <c r="A29" s="2" t="s">
        <v>798</v>
      </c>
      <c r="B29" s="5">
        <v>78200000</v>
      </c>
      <c r="C29" s="3"/>
      <c r="D29" s="5">
        <v>61000000</v>
      </c>
      <c r="E29" s="3"/>
      <c r="F29" s="3"/>
    </row>
    <row r="30" spans="1:6">
      <c r="A30" s="2" t="s">
        <v>799</v>
      </c>
      <c r="B30" s="3">
        <v>0</v>
      </c>
      <c r="C30" s="3"/>
      <c r="D30" s="3">
        <v>0</v>
      </c>
      <c r="E30" s="3"/>
      <c r="F30" s="3"/>
    </row>
    <row r="31" spans="1:6">
      <c r="A31" s="2" t="s">
        <v>670</v>
      </c>
      <c r="B31" s="5">
        <v>201600000</v>
      </c>
      <c r="C31" s="3"/>
      <c r="D31" s="5">
        <v>115000000</v>
      </c>
      <c r="E31" s="3"/>
      <c r="F31" s="3"/>
    </row>
    <row r="32" spans="1:6" ht="45">
      <c r="A32" s="2" t="s">
        <v>1932</v>
      </c>
      <c r="B32" s="3"/>
      <c r="C32" s="3"/>
      <c r="D32" s="3"/>
      <c r="E32" s="3"/>
      <c r="F32" s="3"/>
    </row>
    <row r="33" spans="1:6" ht="45">
      <c r="A33" s="8" t="s">
        <v>1924</v>
      </c>
      <c r="B33" s="3"/>
      <c r="C33" s="3"/>
      <c r="D33" s="3"/>
      <c r="E33" s="3"/>
      <c r="F33" s="3"/>
    </row>
    <row r="34" spans="1:6" ht="30">
      <c r="A34" s="2" t="s">
        <v>659</v>
      </c>
      <c r="B34" s="5">
        <v>100000</v>
      </c>
      <c r="C34" s="10" t="s">
        <v>60</v>
      </c>
      <c r="D34" s="5">
        <v>100000</v>
      </c>
      <c r="E34" s="3"/>
      <c r="F34" s="3"/>
    </row>
    <row r="35" spans="1:6" ht="30">
      <c r="A35" s="2" t="s">
        <v>797</v>
      </c>
      <c r="B35" s="3">
        <v>0</v>
      </c>
      <c r="C35" s="3"/>
      <c r="D35" s="3">
        <v>0</v>
      </c>
      <c r="E35" s="3"/>
      <c r="F35" s="3"/>
    </row>
    <row r="36" spans="1:6" ht="30">
      <c r="A36" s="2" t="s">
        <v>801</v>
      </c>
      <c r="B36" s="3">
        <v>0</v>
      </c>
      <c r="C36" s="3"/>
      <c r="D36" s="3"/>
      <c r="E36" s="3"/>
      <c r="F36" s="3"/>
    </row>
    <row r="37" spans="1:6">
      <c r="A37" s="2" t="s">
        <v>798</v>
      </c>
      <c r="B37" s="3">
        <v>0</v>
      </c>
      <c r="C37" s="3"/>
      <c r="D37" s="3">
        <v>0</v>
      </c>
      <c r="E37" s="3"/>
      <c r="F37" s="3"/>
    </row>
    <row r="38" spans="1:6">
      <c r="A38" s="2" t="s">
        <v>799</v>
      </c>
      <c r="B38" s="3">
        <v>0</v>
      </c>
      <c r="C38" s="3"/>
      <c r="D38" s="3">
        <v>0</v>
      </c>
      <c r="E38" s="3"/>
      <c r="F38" s="3"/>
    </row>
    <row r="39" spans="1:6" ht="17.25">
      <c r="A39" s="2" t="s">
        <v>670</v>
      </c>
      <c r="B39" s="5">
        <v>100000</v>
      </c>
      <c r="C39" s="10" t="s">
        <v>60</v>
      </c>
      <c r="D39" s="5">
        <v>100000</v>
      </c>
      <c r="E39" s="10" t="s">
        <v>60</v>
      </c>
      <c r="F39" s="3"/>
    </row>
    <row r="40" spans="1:6" ht="45">
      <c r="A40" s="2" t="s">
        <v>1933</v>
      </c>
      <c r="B40" s="3"/>
      <c r="C40" s="3"/>
      <c r="D40" s="3"/>
      <c r="E40" s="3"/>
      <c r="F40" s="3"/>
    </row>
    <row r="41" spans="1:6" ht="45">
      <c r="A41" s="8" t="s">
        <v>1924</v>
      </c>
      <c r="B41" s="3"/>
      <c r="C41" s="3"/>
      <c r="D41" s="3"/>
      <c r="E41" s="3"/>
      <c r="F41" s="3"/>
    </row>
    <row r="42" spans="1:6" ht="30">
      <c r="A42" s="2" t="s">
        <v>659</v>
      </c>
      <c r="B42" s="5">
        <v>60200000</v>
      </c>
      <c r="C42" s="10" t="s">
        <v>1555</v>
      </c>
      <c r="D42" s="3">
        <v>0</v>
      </c>
      <c r="E42" s="3"/>
      <c r="F42" s="3"/>
    </row>
    <row r="43" spans="1:6" ht="30">
      <c r="A43" s="2" t="s">
        <v>797</v>
      </c>
      <c r="B43" s="5">
        <v>1700000</v>
      </c>
      <c r="C43" s="3"/>
      <c r="D43" s="5">
        <v>2700000</v>
      </c>
      <c r="E43" s="3"/>
      <c r="F43" s="3"/>
    </row>
    <row r="44" spans="1:6" ht="30">
      <c r="A44" s="2" t="s">
        <v>801</v>
      </c>
      <c r="B44" s="3">
        <v>0</v>
      </c>
      <c r="C44" s="3"/>
      <c r="D44" s="3"/>
      <c r="E44" s="3"/>
      <c r="F44" s="3"/>
    </row>
    <row r="45" spans="1:6">
      <c r="A45" s="2" t="s">
        <v>798</v>
      </c>
      <c r="B45" s="3">
        <v>0</v>
      </c>
      <c r="C45" s="3"/>
      <c r="D45" s="5">
        <v>57500000</v>
      </c>
      <c r="E45" s="3"/>
      <c r="F45" s="3"/>
    </row>
    <row r="46" spans="1:6">
      <c r="A46" s="2" t="s">
        <v>799</v>
      </c>
      <c r="B46" s="3">
        <v>0</v>
      </c>
      <c r="C46" s="3"/>
      <c r="D46" s="3">
        <v>0</v>
      </c>
      <c r="E46" s="3"/>
      <c r="F46" s="3"/>
    </row>
    <row r="47" spans="1:6" ht="17.25">
      <c r="A47" s="2" t="s">
        <v>670</v>
      </c>
      <c r="B47" s="5">
        <v>61900000</v>
      </c>
      <c r="C47" s="10" t="s">
        <v>1555</v>
      </c>
      <c r="D47" s="5">
        <v>60200000</v>
      </c>
      <c r="E47" s="10" t="s">
        <v>1555</v>
      </c>
      <c r="F47" s="3"/>
    </row>
    <row r="48" spans="1:6" ht="60">
      <c r="A48" s="2" t="s">
        <v>1934</v>
      </c>
      <c r="B48" s="3"/>
      <c r="C48" s="3"/>
      <c r="D48" s="3"/>
      <c r="E48" s="3"/>
      <c r="F48" s="3"/>
    </row>
    <row r="49" spans="1:6" ht="45">
      <c r="A49" s="8" t="s">
        <v>1924</v>
      </c>
      <c r="B49" s="3"/>
      <c r="C49" s="3"/>
      <c r="D49" s="3"/>
      <c r="E49" s="3"/>
      <c r="F49" s="3"/>
    </row>
    <row r="50" spans="1:6" ht="30">
      <c r="A50" s="2" t="s">
        <v>659</v>
      </c>
      <c r="B50" s="5">
        <v>52800000</v>
      </c>
      <c r="C50" s="10" t="s">
        <v>1556</v>
      </c>
      <c r="D50" s="5">
        <v>44400000</v>
      </c>
      <c r="E50" s="3"/>
      <c r="F50" s="3"/>
    </row>
    <row r="51" spans="1:6" ht="30">
      <c r="A51" s="2" t="s">
        <v>797</v>
      </c>
      <c r="B51" s="5">
        <v>5700000</v>
      </c>
      <c r="C51" s="3"/>
      <c r="D51" s="5">
        <v>4300000</v>
      </c>
      <c r="E51" s="3"/>
      <c r="F51" s="3"/>
    </row>
    <row r="52" spans="1:6" ht="30">
      <c r="A52" s="2" t="s">
        <v>801</v>
      </c>
      <c r="B52" s="5">
        <v>900000</v>
      </c>
      <c r="C52" s="3"/>
      <c r="D52" s="3"/>
      <c r="E52" s="3"/>
      <c r="F52" s="3"/>
    </row>
    <row r="53" spans="1:6">
      <c r="A53" s="2" t="s">
        <v>798</v>
      </c>
      <c r="B53" s="5">
        <v>78800000</v>
      </c>
      <c r="C53" s="3"/>
      <c r="D53" s="5">
        <v>4100000</v>
      </c>
      <c r="E53" s="3"/>
      <c r="F53" s="3"/>
    </row>
    <row r="54" spans="1:6">
      <c r="A54" s="2" t="s">
        <v>799</v>
      </c>
      <c r="B54" s="3">
        <v>0</v>
      </c>
      <c r="C54" s="3"/>
      <c r="D54" s="3">
        <v>0</v>
      </c>
      <c r="E54" s="3"/>
      <c r="F54" s="3"/>
    </row>
    <row r="55" spans="1:6" ht="17.25">
      <c r="A55" s="2" t="s">
        <v>670</v>
      </c>
      <c r="B55" s="5">
        <v>138200000</v>
      </c>
      <c r="C55" s="10" t="s">
        <v>1556</v>
      </c>
      <c r="D55" s="5">
        <v>52800000</v>
      </c>
      <c r="E55" s="10" t="s">
        <v>1556</v>
      </c>
      <c r="F55" s="3"/>
    </row>
    <row r="56" spans="1:6" ht="60">
      <c r="A56" s="2" t="s">
        <v>1935</v>
      </c>
      <c r="B56" s="3"/>
      <c r="C56" s="3"/>
      <c r="D56" s="3"/>
      <c r="E56" s="3"/>
      <c r="F56" s="3"/>
    </row>
    <row r="57" spans="1:6" ht="45">
      <c r="A57" s="8" t="s">
        <v>1924</v>
      </c>
      <c r="B57" s="3"/>
      <c r="C57" s="3"/>
      <c r="D57" s="3"/>
      <c r="E57" s="3"/>
      <c r="F57" s="3"/>
    </row>
    <row r="58" spans="1:6" ht="30">
      <c r="A58" s="2" t="s">
        <v>659</v>
      </c>
      <c r="B58" s="5">
        <v>1900000</v>
      </c>
      <c r="C58" s="10" t="s">
        <v>1558</v>
      </c>
      <c r="D58" s="5">
        <v>2300000</v>
      </c>
      <c r="E58" s="3"/>
      <c r="F58" s="3"/>
    </row>
    <row r="59" spans="1:6" ht="30">
      <c r="A59" s="2" t="s">
        <v>797</v>
      </c>
      <c r="B59" s="5">
        <v>100000</v>
      </c>
      <c r="C59" s="3"/>
      <c r="D59" s="5">
        <v>200000</v>
      </c>
      <c r="E59" s="3"/>
      <c r="F59" s="3"/>
    </row>
    <row r="60" spans="1:6" ht="30">
      <c r="A60" s="2" t="s">
        <v>801</v>
      </c>
      <c r="B60" s="3">
        <v>0</v>
      </c>
      <c r="C60" s="3"/>
      <c r="D60" s="3"/>
      <c r="E60" s="3"/>
      <c r="F60" s="3"/>
    </row>
    <row r="61" spans="1:6">
      <c r="A61" s="2" t="s">
        <v>798</v>
      </c>
      <c r="B61" s="5">
        <v>-600000</v>
      </c>
      <c r="C61" s="3"/>
      <c r="D61" s="5">
        <v>-600000</v>
      </c>
      <c r="E61" s="3"/>
      <c r="F61" s="3"/>
    </row>
    <row r="62" spans="1:6">
      <c r="A62" s="2" t="s">
        <v>799</v>
      </c>
      <c r="B62" s="3">
        <v>0</v>
      </c>
      <c r="C62" s="3"/>
      <c r="D62" s="3">
        <v>0</v>
      </c>
      <c r="E62" s="3"/>
      <c r="F62" s="3"/>
    </row>
    <row r="63" spans="1:6" ht="17.25">
      <c r="A63" s="2" t="s">
        <v>670</v>
      </c>
      <c r="B63" s="6">
        <v>1400000</v>
      </c>
      <c r="C63" s="10" t="s">
        <v>1558</v>
      </c>
      <c r="D63" s="6">
        <v>1900000</v>
      </c>
      <c r="E63" s="10" t="s">
        <v>1558</v>
      </c>
      <c r="F63" s="3"/>
    </row>
    <row r="64" spans="1:6">
      <c r="A64" s="11"/>
      <c r="B64" s="11"/>
      <c r="C64" s="11"/>
      <c r="D64" s="11"/>
      <c r="E64" s="11"/>
      <c r="F64" s="11"/>
    </row>
    <row r="65" spans="1:6" ht="75" customHeight="1">
      <c r="A65" s="2" t="s">
        <v>60</v>
      </c>
      <c r="B65" s="12" t="s">
        <v>785</v>
      </c>
      <c r="C65" s="12"/>
      <c r="D65" s="12"/>
      <c r="E65" s="12"/>
      <c r="F65" s="12"/>
    </row>
    <row r="66" spans="1:6" ht="45" customHeight="1">
      <c r="A66" s="2" t="s">
        <v>1555</v>
      </c>
      <c r="B66" s="12" t="s">
        <v>787</v>
      </c>
      <c r="C66" s="12"/>
      <c r="D66" s="12"/>
      <c r="E66" s="12"/>
      <c r="F66" s="12"/>
    </row>
    <row r="67" spans="1:6" ht="75" customHeight="1">
      <c r="A67" s="2" t="s">
        <v>1556</v>
      </c>
      <c r="B67" s="12" t="s">
        <v>1922</v>
      </c>
      <c r="C67" s="12"/>
      <c r="D67" s="12"/>
      <c r="E67" s="12"/>
      <c r="F67" s="12"/>
    </row>
    <row r="68" spans="1:6" ht="45" customHeight="1">
      <c r="A68" s="2" t="s">
        <v>1558</v>
      </c>
      <c r="B68" s="12" t="s">
        <v>783</v>
      </c>
      <c r="C68" s="12"/>
      <c r="D68" s="12"/>
      <c r="E68" s="12"/>
      <c r="F68" s="12"/>
    </row>
  </sheetData>
  <mergeCells count="9">
    <mergeCell ref="B66:F66"/>
    <mergeCell ref="B67:F67"/>
    <mergeCell ref="B68:F68"/>
    <mergeCell ref="A1:A2"/>
    <mergeCell ref="B1:E1"/>
    <mergeCell ref="B2:C2"/>
    <mergeCell ref="D2:E2"/>
    <mergeCell ref="A64:F64"/>
    <mergeCell ref="B65:F6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90">
      <c r="A1" s="1" t="s">
        <v>1936</v>
      </c>
      <c r="B1" s="1" t="s">
        <v>1</v>
      </c>
    </row>
    <row r="2" spans="1:2">
      <c r="A2" s="1" t="s">
        <v>68</v>
      </c>
      <c r="B2" s="1" t="s">
        <v>2</v>
      </c>
    </row>
    <row r="3" spans="1:2">
      <c r="A3" s="2" t="s">
        <v>631</v>
      </c>
      <c r="B3" s="3"/>
    </row>
    <row r="4" spans="1:2" ht="45">
      <c r="A4" s="8" t="s">
        <v>1834</v>
      </c>
      <c r="B4" s="3"/>
    </row>
    <row r="5" spans="1:2" ht="30">
      <c r="A5" s="2" t="s">
        <v>806</v>
      </c>
      <c r="B5" s="9">
        <v>0.8</v>
      </c>
    </row>
    <row r="6" spans="1:2">
      <c r="A6" s="8" t="s">
        <v>807</v>
      </c>
      <c r="B6" s="3"/>
    </row>
    <row r="7" spans="1:2">
      <c r="A7" s="2">
        <v>2015</v>
      </c>
      <c r="B7" s="3">
        <v>78.400000000000006</v>
      </c>
    </row>
    <row r="8" spans="1:2">
      <c r="A8" s="2">
        <v>2016</v>
      </c>
      <c r="B8" s="3">
        <v>79.3</v>
      </c>
    </row>
    <row r="9" spans="1:2">
      <c r="A9" s="2">
        <v>2017</v>
      </c>
      <c r="B9" s="3">
        <v>81.400000000000006</v>
      </c>
    </row>
    <row r="10" spans="1:2">
      <c r="A10" s="2">
        <v>2018</v>
      </c>
      <c r="B10" s="3">
        <v>81.400000000000006</v>
      </c>
    </row>
    <row r="11" spans="1:2">
      <c r="A11" s="2">
        <v>2019</v>
      </c>
      <c r="B11" s="3">
        <v>83.1</v>
      </c>
    </row>
    <row r="12" spans="1:2">
      <c r="A12" s="2" t="s">
        <v>808</v>
      </c>
      <c r="B12" s="3">
        <v>420.5</v>
      </c>
    </row>
    <row r="13" spans="1:2">
      <c r="A13" s="2" t="s">
        <v>1835</v>
      </c>
      <c r="B13" s="3"/>
    </row>
    <row r="14" spans="1:2" ht="45">
      <c r="A14" s="8" t="s">
        <v>1834</v>
      </c>
      <c r="B14" s="3"/>
    </row>
    <row r="15" spans="1:2" ht="30">
      <c r="A15" s="2" t="s">
        <v>806</v>
      </c>
      <c r="B15" s="3">
        <v>2.2999999999999998</v>
      </c>
    </row>
    <row r="16" spans="1:2">
      <c r="A16" s="8" t="s">
        <v>807</v>
      </c>
      <c r="B16" s="3"/>
    </row>
    <row r="17" spans="1:2">
      <c r="A17" s="2">
        <v>2015</v>
      </c>
      <c r="B17" s="3">
        <v>2.2999999999999998</v>
      </c>
    </row>
    <row r="18" spans="1:2">
      <c r="A18" s="2">
        <v>2016</v>
      </c>
      <c r="B18" s="3">
        <v>2.2000000000000002</v>
      </c>
    </row>
    <row r="19" spans="1:2">
      <c r="A19" s="2">
        <v>2017</v>
      </c>
      <c r="B19" s="3">
        <v>2.1</v>
      </c>
    </row>
    <row r="20" spans="1:2">
      <c r="A20" s="2">
        <v>2018</v>
      </c>
      <c r="B20" s="3">
        <v>1.9</v>
      </c>
    </row>
    <row r="21" spans="1:2">
      <c r="A21" s="2">
        <v>2019</v>
      </c>
      <c r="B21" s="3">
        <v>1.8</v>
      </c>
    </row>
    <row r="22" spans="1:2">
      <c r="A22" s="2" t="s">
        <v>808</v>
      </c>
      <c r="B22" s="9">
        <v>6.7</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16.85546875" bestFit="1" customWidth="1"/>
    <col min="3" max="3" width="15.42578125" bestFit="1" customWidth="1"/>
    <col min="4" max="6" width="12.28515625" bestFit="1" customWidth="1"/>
    <col min="7" max="7" width="12.5703125" bestFit="1" customWidth="1"/>
    <col min="8" max="8" width="12.28515625" bestFit="1" customWidth="1"/>
  </cols>
  <sheetData>
    <row r="1" spans="1:8" ht="15" customHeight="1">
      <c r="A1" s="1" t="s">
        <v>1937</v>
      </c>
      <c r="B1" s="1" t="s">
        <v>188</v>
      </c>
      <c r="C1" s="1" t="s">
        <v>28</v>
      </c>
      <c r="D1" s="7" t="s">
        <v>1</v>
      </c>
      <c r="E1" s="7"/>
      <c r="F1" s="7"/>
      <c r="G1" s="7" t="s">
        <v>188</v>
      </c>
      <c r="H1" s="7"/>
    </row>
    <row r="2" spans="1:8">
      <c r="A2" s="1" t="s">
        <v>68</v>
      </c>
      <c r="B2" s="1" t="s">
        <v>1705</v>
      </c>
      <c r="C2" s="1" t="s">
        <v>29</v>
      </c>
      <c r="D2" s="1" t="s">
        <v>2</v>
      </c>
      <c r="E2" s="1" t="s">
        <v>31</v>
      </c>
      <c r="F2" s="1" t="s">
        <v>35</v>
      </c>
      <c r="G2" s="1" t="s">
        <v>1938</v>
      </c>
      <c r="H2" s="1" t="s">
        <v>1939</v>
      </c>
    </row>
    <row r="3" spans="1:8" ht="30">
      <c r="A3" s="8" t="s">
        <v>1851</v>
      </c>
      <c r="B3" s="3"/>
      <c r="C3" s="3"/>
      <c r="D3" s="3"/>
      <c r="E3" s="3"/>
      <c r="F3" s="3"/>
      <c r="G3" s="3"/>
      <c r="H3" s="3"/>
    </row>
    <row r="4" spans="1:8" ht="30">
      <c r="A4" s="2" t="s">
        <v>1721</v>
      </c>
      <c r="B4" s="3"/>
      <c r="C4" s="9">
        <v>80.900000000000006</v>
      </c>
      <c r="D4" s="3"/>
      <c r="E4" s="3"/>
      <c r="F4" s="3"/>
      <c r="G4" s="3"/>
      <c r="H4" s="3"/>
    </row>
    <row r="5" spans="1:8">
      <c r="A5" s="2" t="s">
        <v>1722</v>
      </c>
      <c r="B5" s="3" t="s">
        <v>1723</v>
      </c>
      <c r="C5" s="3" t="s">
        <v>1724</v>
      </c>
      <c r="D5" s="3"/>
      <c r="E5" s="3"/>
      <c r="F5" s="3"/>
      <c r="G5" s="3"/>
      <c r="H5" s="3"/>
    </row>
    <row r="6" spans="1:8" ht="30">
      <c r="A6" s="2" t="s">
        <v>1725</v>
      </c>
      <c r="B6" s="3">
        <v>650</v>
      </c>
      <c r="C6" s="3"/>
      <c r="D6" s="3"/>
      <c r="E6" s="3"/>
      <c r="F6" s="3"/>
      <c r="G6" s="3"/>
      <c r="H6" s="3"/>
    </row>
    <row r="7" spans="1:8">
      <c r="A7" s="2" t="s">
        <v>1726</v>
      </c>
      <c r="B7" s="3"/>
      <c r="C7" s="210">
        <v>0.02</v>
      </c>
      <c r="D7" s="3"/>
      <c r="E7" s="3"/>
      <c r="F7" s="3"/>
      <c r="G7" s="3"/>
      <c r="H7" s="3"/>
    </row>
    <row r="8" spans="1:8">
      <c r="A8" s="2" t="s">
        <v>1727</v>
      </c>
      <c r="B8" s="3">
        <v>4</v>
      </c>
      <c r="C8" s="3">
        <v>3</v>
      </c>
      <c r="D8" s="3"/>
      <c r="E8" s="3"/>
      <c r="F8" s="3"/>
      <c r="G8" s="3"/>
      <c r="H8" s="3"/>
    </row>
    <row r="9" spans="1:8">
      <c r="A9" s="2" t="s">
        <v>1728</v>
      </c>
      <c r="B9" s="3" t="s">
        <v>1729</v>
      </c>
      <c r="C9" s="3">
        <v>5</v>
      </c>
      <c r="D9" s="3"/>
      <c r="E9" s="3"/>
      <c r="F9" s="3"/>
      <c r="G9" s="3"/>
      <c r="H9" s="3"/>
    </row>
    <row r="10" spans="1:8" ht="30">
      <c r="A10" s="2" t="s">
        <v>1940</v>
      </c>
      <c r="B10" s="3"/>
      <c r="C10" s="3"/>
      <c r="D10" s="210">
        <v>0.04</v>
      </c>
      <c r="E10" s="3"/>
      <c r="F10" s="3"/>
      <c r="G10" s="3"/>
      <c r="H10" s="3"/>
    </row>
    <row r="11" spans="1:8" ht="45">
      <c r="A11" s="2" t="s">
        <v>1941</v>
      </c>
      <c r="B11" s="3"/>
      <c r="C11" s="3"/>
      <c r="D11" s="210">
        <v>0.05</v>
      </c>
      <c r="E11" s="3"/>
      <c r="F11" s="3"/>
      <c r="G11" s="3"/>
      <c r="H11" s="3"/>
    </row>
    <row r="12" spans="1:8" ht="30">
      <c r="A12" s="2" t="s">
        <v>1942</v>
      </c>
      <c r="B12" s="3"/>
      <c r="C12" s="3"/>
      <c r="D12" s="3">
        <v>18.3</v>
      </c>
      <c r="E12" s="3">
        <v>18.100000000000001</v>
      </c>
      <c r="F12" s="3">
        <v>17.8</v>
      </c>
      <c r="G12" s="3"/>
      <c r="H12" s="3"/>
    </row>
    <row r="13" spans="1:8" ht="45">
      <c r="A13" s="2" t="s">
        <v>1943</v>
      </c>
      <c r="B13" s="3"/>
      <c r="C13" s="3"/>
      <c r="D13" s="3">
        <v>2.7</v>
      </c>
      <c r="E13" s="3"/>
      <c r="F13" s="3"/>
      <c r="G13" s="3"/>
      <c r="H13" s="3"/>
    </row>
    <row r="14" spans="1:8" ht="45">
      <c r="A14" s="2" t="s">
        <v>1944</v>
      </c>
      <c r="B14" s="3"/>
      <c r="C14" s="3"/>
      <c r="D14" s="3">
        <v>21.6</v>
      </c>
      <c r="E14" s="3"/>
      <c r="F14" s="3"/>
      <c r="G14" s="3"/>
      <c r="H14" s="3"/>
    </row>
    <row r="15" spans="1:8" ht="30">
      <c r="A15" s="2" t="s">
        <v>1945</v>
      </c>
      <c r="B15" s="3"/>
      <c r="C15" s="3"/>
      <c r="D15" s="3">
        <v>20.399999999999999</v>
      </c>
      <c r="E15" s="3"/>
      <c r="F15" s="3"/>
      <c r="G15" s="3"/>
      <c r="H15" s="3"/>
    </row>
    <row r="16" spans="1:8">
      <c r="A16" s="2" t="s">
        <v>631</v>
      </c>
      <c r="B16" s="3"/>
      <c r="C16" s="3"/>
      <c r="D16" s="3"/>
      <c r="E16" s="3"/>
      <c r="F16" s="3"/>
      <c r="G16" s="3"/>
      <c r="H16" s="3"/>
    </row>
    <row r="17" spans="1:8" ht="30">
      <c r="A17" s="8" t="s">
        <v>1851</v>
      </c>
      <c r="B17" s="3"/>
      <c r="C17" s="3"/>
      <c r="D17" s="3"/>
      <c r="E17" s="3"/>
      <c r="F17" s="3"/>
      <c r="G17" s="3"/>
      <c r="H17" s="3"/>
    </row>
    <row r="18" spans="1:8" ht="30">
      <c r="A18" s="2" t="s">
        <v>1946</v>
      </c>
      <c r="B18" s="3"/>
      <c r="C18" s="3"/>
      <c r="D18" s="13">
        <v>1309.7</v>
      </c>
      <c r="E18" s="5">
        <v>1193</v>
      </c>
      <c r="F18" s="13">
        <v>1375.8</v>
      </c>
      <c r="G18" s="3"/>
      <c r="H18" s="3"/>
    </row>
    <row r="19" spans="1:8" ht="45">
      <c r="A19" s="2" t="s">
        <v>1947</v>
      </c>
      <c r="B19" s="3"/>
      <c r="C19" s="3"/>
      <c r="D19" s="210">
        <v>7.0000000000000007E-2</v>
      </c>
      <c r="E19" s="210">
        <v>7.0000000000000007E-2</v>
      </c>
      <c r="F19" s="3"/>
      <c r="G19" s="3"/>
      <c r="H19" s="3"/>
    </row>
    <row r="20" spans="1:8" ht="60">
      <c r="A20" s="2" t="s">
        <v>1948</v>
      </c>
      <c r="B20" s="3"/>
      <c r="C20" s="3"/>
      <c r="D20" s="3"/>
      <c r="E20" s="3">
        <v>0</v>
      </c>
      <c r="F20" s="3"/>
      <c r="G20" s="3">
        <v>1</v>
      </c>
      <c r="H20" s="3">
        <v>3.3</v>
      </c>
    </row>
    <row r="21" spans="1:8">
      <c r="A21" s="2" t="s">
        <v>1722</v>
      </c>
      <c r="B21" s="3"/>
      <c r="C21" s="3" t="s">
        <v>1766</v>
      </c>
      <c r="D21" s="3"/>
      <c r="E21" s="3"/>
      <c r="F21" s="3"/>
      <c r="G21" s="3"/>
      <c r="H21" s="3"/>
    </row>
    <row r="22" spans="1:8" ht="30">
      <c r="A22" s="2" t="s">
        <v>1725</v>
      </c>
      <c r="B22" s="3"/>
      <c r="C22" s="3">
        <v>6.3</v>
      </c>
      <c r="D22" s="3"/>
      <c r="E22" s="3"/>
      <c r="F22" s="3"/>
      <c r="G22" s="3"/>
      <c r="H22" s="3"/>
    </row>
    <row r="23" spans="1:8">
      <c r="A23" s="2" t="s">
        <v>1726</v>
      </c>
      <c r="B23" s="3"/>
      <c r="C23" s="210">
        <v>0.03</v>
      </c>
      <c r="D23" s="3"/>
      <c r="E23" s="3"/>
      <c r="F23" s="3"/>
      <c r="G23" s="3"/>
      <c r="H23" s="3"/>
    </row>
    <row r="24" spans="1:8" ht="45">
      <c r="A24" s="2" t="s">
        <v>1949</v>
      </c>
      <c r="B24" s="3"/>
      <c r="C24" s="3"/>
      <c r="D24" s="3">
        <v>0.8</v>
      </c>
      <c r="E24" s="3"/>
      <c r="F24" s="3"/>
      <c r="G24" s="3"/>
      <c r="H24" s="3"/>
    </row>
    <row r="25" spans="1:8" ht="30">
      <c r="A25" s="2" t="s">
        <v>1945</v>
      </c>
      <c r="B25" s="3"/>
      <c r="C25" s="3"/>
      <c r="D25" s="3"/>
      <c r="E25" s="3"/>
      <c r="F25" s="3"/>
      <c r="G25" s="3">
        <v>8.3000000000000007</v>
      </c>
      <c r="H25" s="3">
        <v>27.8</v>
      </c>
    </row>
    <row r="26" spans="1:8">
      <c r="A26" s="2" t="s">
        <v>1835</v>
      </c>
      <c r="B26" s="3"/>
      <c r="C26" s="3"/>
      <c r="D26" s="3"/>
      <c r="E26" s="3"/>
      <c r="F26" s="3"/>
      <c r="G26" s="3"/>
      <c r="H26" s="3"/>
    </row>
    <row r="27" spans="1:8" ht="30">
      <c r="A27" s="8" t="s">
        <v>1851</v>
      </c>
      <c r="B27" s="3"/>
      <c r="C27" s="3"/>
      <c r="D27" s="3"/>
      <c r="E27" s="3"/>
      <c r="F27" s="3"/>
      <c r="G27" s="3"/>
      <c r="H27" s="3"/>
    </row>
    <row r="28" spans="1:8" ht="30">
      <c r="A28" s="2" t="s">
        <v>1950</v>
      </c>
      <c r="B28" s="3"/>
      <c r="C28" s="3"/>
      <c r="D28" s="3">
        <v>11.5</v>
      </c>
      <c r="E28" s="3">
        <v>32.200000000000003</v>
      </c>
      <c r="F28" s="3">
        <v>9.6</v>
      </c>
      <c r="G28" s="3"/>
      <c r="H28" s="3"/>
    </row>
    <row r="29" spans="1:8" ht="75">
      <c r="A29" s="2" t="s">
        <v>1951</v>
      </c>
      <c r="B29" s="3"/>
      <c r="C29" s="3"/>
      <c r="D29" s="210">
        <v>0.1</v>
      </c>
      <c r="E29" s="3"/>
      <c r="F29" s="3"/>
      <c r="G29" s="3"/>
      <c r="H29" s="3"/>
    </row>
    <row r="30" spans="1:8" ht="30">
      <c r="A30" s="2" t="s">
        <v>1952</v>
      </c>
      <c r="B30" s="3"/>
      <c r="C30" s="3"/>
      <c r="D30" s="3" t="s">
        <v>1724</v>
      </c>
      <c r="E30" s="3"/>
      <c r="F30" s="3"/>
      <c r="G30" s="3"/>
      <c r="H30" s="3"/>
    </row>
    <row r="31" spans="1:8" ht="45">
      <c r="A31" s="2" t="s">
        <v>1947</v>
      </c>
      <c r="B31" s="3"/>
      <c r="C31" s="3"/>
      <c r="D31" s="210">
        <v>7.0000000000000007E-2</v>
      </c>
      <c r="E31" s="210">
        <v>7.0000000000000007E-2</v>
      </c>
      <c r="F31" s="3"/>
      <c r="G31" s="3"/>
      <c r="H31" s="3"/>
    </row>
    <row r="32" spans="1:8" ht="45">
      <c r="A32" s="2" t="s">
        <v>1953</v>
      </c>
      <c r="B32" s="3"/>
      <c r="C32" s="3"/>
      <c r="D32" s="3">
        <v>0.1</v>
      </c>
      <c r="E32" s="3"/>
      <c r="F32" s="3"/>
      <c r="G32" s="3"/>
      <c r="H32" s="3"/>
    </row>
    <row r="33" spans="1:8" ht="45">
      <c r="A33" s="2" t="s">
        <v>1954</v>
      </c>
      <c r="B33" s="3"/>
      <c r="C33" s="3"/>
      <c r="D33" s="3">
        <v>0.1</v>
      </c>
      <c r="E33" s="3"/>
      <c r="F33" s="3"/>
      <c r="G33" s="3"/>
      <c r="H33" s="3"/>
    </row>
    <row r="34" spans="1:8" ht="45">
      <c r="A34" s="2" t="s">
        <v>1955</v>
      </c>
      <c r="B34" s="3"/>
      <c r="C34" s="3"/>
      <c r="D34" s="3">
        <v>1.8</v>
      </c>
      <c r="E34" s="3"/>
      <c r="F34" s="3"/>
      <c r="G34" s="3"/>
      <c r="H34" s="3"/>
    </row>
    <row r="35" spans="1:8" ht="45">
      <c r="A35" s="2" t="s">
        <v>1956</v>
      </c>
      <c r="B35" s="3"/>
      <c r="C35" s="3"/>
      <c r="D35" s="3">
        <v>1.5</v>
      </c>
      <c r="E35" s="3"/>
      <c r="F35" s="3"/>
      <c r="G35" s="3"/>
      <c r="H35" s="3"/>
    </row>
    <row r="36" spans="1:8" ht="45">
      <c r="A36" s="2" t="s">
        <v>1949</v>
      </c>
      <c r="B36" s="3"/>
      <c r="C36" s="3"/>
      <c r="D36" s="3">
        <v>2.2999999999999998</v>
      </c>
      <c r="E36" s="3"/>
      <c r="F36" s="3"/>
      <c r="G36" s="3"/>
      <c r="H36" s="3"/>
    </row>
    <row r="37" spans="1:8" ht="30">
      <c r="A37" s="2" t="s">
        <v>1957</v>
      </c>
      <c r="B37" s="3"/>
      <c r="C37" s="3"/>
      <c r="D37" s="3"/>
      <c r="E37" s="3"/>
      <c r="F37" s="3"/>
      <c r="G37" s="3"/>
      <c r="H37" s="3"/>
    </row>
    <row r="38" spans="1:8" ht="30">
      <c r="A38" s="8" t="s">
        <v>1851</v>
      </c>
      <c r="B38" s="3"/>
      <c r="C38" s="3"/>
      <c r="D38" s="3"/>
      <c r="E38" s="3"/>
      <c r="F38" s="3"/>
      <c r="G38" s="3"/>
      <c r="H38" s="3"/>
    </row>
    <row r="39" spans="1:8" ht="45">
      <c r="A39" s="2" t="s">
        <v>1949</v>
      </c>
      <c r="B39" s="3"/>
      <c r="C39" s="3"/>
      <c r="D39" s="3">
        <v>0.8</v>
      </c>
      <c r="E39" s="3"/>
      <c r="F39" s="3"/>
      <c r="G39" s="3"/>
      <c r="H39" s="3"/>
    </row>
    <row r="40" spans="1:8" ht="30">
      <c r="A40" s="2" t="s">
        <v>1958</v>
      </c>
      <c r="B40" s="3"/>
      <c r="C40" s="3"/>
      <c r="D40" s="3"/>
      <c r="E40" s="3"/>
      <c r="F40" s="3"/>
      <c r="G40" s="3"/>
      <c r="H40" s="3"/>
    </row>
    <row r="41" spans="1:8" ht="30">
      <c r="A41" s="8" t="s">
        <v>1851</v>
      </c>
      <c r="B41" s="3"/>
      <c r="C41" s="3"/>
      <c r="D41" s="3"/>
      <c r="E41" s="3"/>
      <c r="F41" s="3"/>
      <c r="G41" s="3"/>
      <c r="H41" s="3"/>
    </row>
    <row r="42" spans="1:8" ht="30">
      <c r="A42" s="2" t="s">
        <v>1950</v>
      </c>
      <c r="B42" s="3"/>
      <c r="C42" s="3"/>
      <c r="D42" s="3">
        <v>7.1</v>
      </c>
      <c r="E42" s="3">
        <v>24.1</v>
      </c>
      <c r="F42" s="3">
        <v>7.4</v>
      </c>
      <c r="G42" s="3"/>
      <c r="H42" s="3"/>
    </row>
    <row r="43" spans="1:8" ht="45">
      <c r="A43" s="2" t="s">
        <v>1959</v>
      </c>
      <c r="B43" s="3"/>
      <c r="C43" s="3"/>
      <c r="D43" s="3"/>
      <c r="E43" s="3"/>
      <c r="F43" s="3"/>
      <c r="G43" s="3"/>
      <c r="H43" s="3"/>
    </row>
    <row r="44" spans="1:8" ht="30">
      <c r="A44" s="8" t="s">
        <v>1851</v>
      </c>
      <c r="B44" s="3"/>
      <c r="C44" s="3"/>
      <c r="D44" s="3"/>
      <c r="E44" s="3"/>
      <c r="F44" s="3"/>
      <c r="G44" s="3"/>
      <c r="H44" s="3"/>
    </row>
    <row r="45" spans="1:8" ht="30">
      <c r="A45" s="2" t="s">
        <v>1950</v>
      </c>
      <c r="B45" s="3"/>
      <c r="C45" s="3"/>
      <c r="D45" s="3">
        <v>4.4000000000000004</v>
      </c>
      <c r="E45" s="3">
        <v>8.1</v>
      </c>
      <c r="F45" s="3">
        <v>2.2000000000000002</v>
      </c>
      <c r="G45" s="3"/>
      <c r="H45" s="3"/>
    </row>
    <row r="46" spans="1:8" ht="30">
      <c r="A46" s="2" t="s">
        <v>1960</v>
      </c>
      <c r="B46" s="3"/>
      <c r="C46" s="3"/>
      <c r="D46" s="3"/>
      <c r="E46" s="3"/>
      <c r="F46" s="3"/>
      <c r="G46" s="3"/>
      <c r="H46" s="3"/>
    </row>
    <row r="47" spans="1:8" ht="30">
      <c r="A47" s="8" t="s">
        <v>1851</v>
      </c>
      <c r="B47" s="3"/>
      <c r="C47" s="3"/>
      <c r="D47" s="3"/>
      <c r="E47" s="3"/>
      <c r="F47" s="3"/>
      <c r="G47" s="3"/>
      <c r="H47" s="3"/>
    </row>
    <row r="48" spans="1:8" ht="30">
      <c r="A48" s="2" t="s">
        <v>1961</v>
      </c>
      <c r="B48" s="3"/>
      <c r="C48" s="3"/>
      <c r="D48" s="210">
        <v>0.26</v>
      </c>
      <c r="E48" s="3"/>
      <c r="F48" s="3"/>
      <c r="G48" s="3"/>
      <c r="H48" s="3"/>
    </row>
    <row r="49" spans="1:8" ht="30">
      <c r="A49" s="2" t="s">
        <v>1962</v>
      </c>
      <c r="B49" s="3"/>
      <c r="C49" s="3"/>
      <c r="D49" s="3"/>
      <c r="E49" s="3"/>
      <c r="F49" s="3"/>
      <c r="G49" s="3"/>
      <c r="H49" s="3"/>
    </row>
    <row r="50" spans="1:8" ht="30">
      <c r="A50" s="8" t="s">
        <v>1851</v>
      </c>
      <c r="B50" s="3"/>
      <c r="C50" s="3"/>
      <c r="D50" s="3"/>
      <c r="E50" s="3"/>
      <c r="F50" s="3"/>
      <c r="G50" s="3"/>
      <c r="H50" s="3"/>
    </row>
    <row r="51" spans="1:8" ht="30">
      <c r="A51" s="2" t="s">
        <v>1961</v>
      </c>
      <c r="B51" s="3"/>
      <c r="C51" s="3"/>
      <c r="D51" s="210">
        <v>0.53</v>
      </c>
      <c r="E51" s="3"/>
      <c r="F51" s="3"/>
      <c r="G51" s="3"/>
      <c r="H51" s="3"/>
    </row>
    <row r="52" spans="1:8" ht="30">
      <c r="A52" s="2" t="s">
        <v>1963</v>
      </c>
      <c r="B52" s="3"/>
      <c r="C52" s="3"/>
      <c r="D52" s="3"/>
      <c r="E52" s="3"/>
      <c r="F52" s="3"/>
      <c r="G52" s="3"/>
      <c r="H52" s="3"/>
    </row>
    <row r="53" spans="1:8" ht="30">
      <c r="A53" s="8" t="s">
        <v>1851</v>
      </c>
      <c r="B53" s="3"/>
      <c r="C53" s="3"/>
      <c r="D53" s="3"/>
      <c r="E53" s="3"/>
      <c r="F53" s="3"/>
      <c r="G53" s="3"/>
      <c r="H53" s="3"/>
    </row>
    <row r="54" spans="1:8" ht="30">
      <c r="A54" s="2" t="s">
        <v>1961</v>
      </c>
      <c r="B54" s="3"/>
      <c r="C54" s="3"/>
      <c r="D54" s="210">
        <v>0.21</v>
      </c>
      <c r="E54" s="3"/>
      <c r="F54" s="3"/>
      <c r="G54" s="3"/>
      <c r="H54" s="3"/>
    </row>
    <row r="55" spans="1:8" ht="30">
      <c r="A55" s="2" t="s">
        <v>1964</v>
      </c>
      <c r="B55" s="3"/>
      <c r="C55" s="3"/>
      <c r="D55" s="3"/>
      <c r="E55" s="3"/>
      <c r="F55" s="3"/>
      <c r="G55" s="3"/>
      <c r="H55" s="3"/>
    </row>
    <row r="56" spans="1:8" ht="30">
      <c r="A56" s="8" t="s">
        <v>1851</v>
      </c>
      <c r="B56" s="3"/>
      <c r="C56" s="3"/>
      <c r="D56" s="3"/>
      <c r="E56" s="3"/>
      <c r="F56" s="3"/>
      <c r="G56" s="3"/>
      <c r="H56" s="3"/>
    </row>
    <row r="57" spans="1:8" ht="30">
      <c r="A57" s="2" t="s">
        <v>1950</v>
      </c>
      <c r="B57" s="3"/>
      <c r="C57" s="3"/>
      <c r="D57" s="3">
        <v>10</v>
      </c>
      <c r="E57" s="3">
        <v>31.8</v>
      </c>
      <c r="F57" s="3"/>
      <c r="G57" s="3"/>
      <c r="H57" s="3"/>
    </row>
    <row r="58" spans="1:8" ht="30">
      <c r="A58" s="2" t="s">
        <v>1965</v>
      </c>
      <c r="B58" s="3"/>
      <c r="C58" s="3"/>
      <c r="D58" s="3"/>
      <c r="E58" s="3"/>
      <c r="F58" s="3"/>
      <c r="G58" s="3"/>
      <c r="H58" s="3"/>
    </row>
    <row r="59" spans="1:8" ht="30">
      <c r="A59" s="8" t="s">
        <v>1851</v>
      </c>
      <c r="B59" s="3"/>
      <c r="C59" s="3"/>
      <c r="D59" s="3"/>
      <c r="E59" s="3"/>
      <c r="F59" s="3"/>
      <c r="G59" s="3"/>
      <c r="H59" s="3"/>
    </row>
    <row r="60" spans="1:8" ht="30">
      <c r="A60" s="2" t="s">
        <v>1950</v>
      </c>
      <c r="B60" s="3"/>
      <c r="C60" s="3"/>
      <c r="D60" s="9">
        <v>1.5</v>
      </c>
      <c r="E60" s="9">
        <v>0.4</v>
      </c>
      <c r="F60" s="3"/>
      <c r="G60" s="3"/>
      <c r="H60" s="3"/>
    </row>
  </sheetData>
  <mergeCells count="2">
    <mergeCell ref="D1:F1"/>
    <mergeCell ref="G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4.28515625" bestFit="1" customWidth="1"/>
  </cols>
  <sheetData>
    <row r="1" spans="1:4" ht="30" customHeight="1">
      <c r="A1" s="7" t="s">
        <v>191</v>
      </c>
      <c r="B1" s="7" t="s">
        <v>1</v>
      </c>
      <c r="C1" s="7"/>
      <c r="D1" s="7"/>
    </row>
    <row r="2" spans="1:4">
      <c r="A2" s="7"/>
      <c r="B2" s="1" t="s">
        <v>2</v>
      </c>
      <c r="C2" s="1" t="s">
        <v>31</v>
      </c>
      <c r="D2" s="1" t="s">
        <v>35</v>
      </c>
    </row>
    <row r="3" spans="1:4">
      <c r="A3" s="8" t="s">
        <v>36</v>
      </c>
      <c r="B3" s="3"/>
      <c r="C3" s="3"/>
      <c r="D3" s="3"/>
    </row>
    <row r="4" spans="1:4">
      <c r="A4" s="2" t="s">
        <v>37</v>
      </c>
      <c r="B4" s="6">
        <v>5647600000</v>
      </c>
      <c r="C4" s="6">
        <v>5775500000</v>
      </c>
      <c r="D4" s="6">
        <v>5908300000</v>
      </c>
    </row>
    <row r="5" spans="1:4">
      <c r="A5" s="2" t="s">
        <v>38</v>
      </c>
      <c r="B5" s="5">
        <v>181900000</v>
      </c>
      <c r="C5" s="5">
        <v>212600000</v>
      </c>
      <c r="D5" s="5">
        <v>231200000</v>
      </c>
    </row>
    <row r="6" spans="1:4">
      <c r="A6" s="2" t="s">
        <v>39</v>
      </c>
      <c r="B6" s="5">
        <v>5829500000</v>
      </c>
      <c r="C6" s="5">
        <v>5988100000</v>
      </c>
      <c r="D6" s="5">
        <v>6139500000</v>
      </c>
    </row>
    <row r="7" spans="1:4">
      <c r="A7" s="8" t="s">
        <v>40</v>
      </c>
      <c r="B7" s="3"/>
      <c r="C7" s="3"/>
      <c r="D7" s="3"/>
    </row>
    <row r="8" spans="1:4" ht="45">
      <c r="A8" s="2" t="s">
        <v>41</v>
      </c>
      <c r="B8" s="5">
        <v>2719300000</v>
      </c>
      <c r="C8" s="5">
        <v>2492100000</v>
      </c>
      <c r="D8" s="5">
        <v>2692200000</v>
      </c>
    </row>
    <row r="9" spans="1:4">
      <c r="A9" s="2" t="s">
        <v>42</v>
      </c>
      <c r="B9" s="5">
        <v>156600000</v>
      </c>
      <c r="C9" s="5">
        <v>183900000</v>
      </c>
      <c r="D9" s="5">
        <v>206600000</v>
      </c>
    </row>
    <row r="10" spans="1:4">
      <c r="A10" s="2" t="s">
        <v>43</v>
      </c>
      <c r="B10" s="5">
        <v>983800000</v>
      </c>
      <c r="C10" s="5">
        <v>923400000</v>
      </c>
      <c r="D10" s="5">
        <v>967300000</v>
      </c>
    </row>
    <row r="11" spans="1:4">
      <c r="A11" s="2" t="s">
        <v>44</v>
      </c>
      <c r="B11" s="5">
        <v>1386400000</v>
      </c>
      <c r="C11" s="5">
        <v>1340900000</v>
      </c>
      <c r="D11" s="5">
        <v>1296900000</v>
      </c>
    </row>
    <row r="12" spans="1:4">
      <c r="A12" s="2" t="s">
        <v>45</v>
      </c>
      <c r="B12" s="5">
        <v>40400000</v>
      </c>
      <c r="C12" s="5">
        <v>30200000</v>
      </c>
      <c r="D12" s="5">
        <v>65400000</v>
      </c>
    </row>
    <row r="13" spans="1:4">
      <c r="A13" s="2" t="s">
        <v>46</v>
      </c>
      <c r="B13" s="5">
        <v>35900000</v>
      </c>
      <c r="C13" s="5">
        <v>8600000</v>
      </c>
      <c r="D13" s="5">
        <v>27200000</v>
      </c>
    </row>
    <row r="14" spans="1:4">
      <c r="A14" s="2" t="s">
        <v>47</v>
      </c>
      <c r="B14" s="5">
        <v>5322400000</v>
      </c>
      <c r="C14" s="5">
        <v>4979100000</v>
      </c>
      <c r="D14" s="5">
        <v>5255600000</v>
      </c>
    </row>
    <row r="15" spans="1:4">
      <c r="A15" s="2" t="s">
        <v>48</v>
      </c>
      <c r="B15" s="5">
        <v>507100000</v>
      </c>
      <c r="C15" s="5">
        <v>1009000000</v>
      </c>
      <c r="D15" s="5">
        <v>883900000</v>
      </c>
    </row>
    <row r="16" spans="1:4">
      <c r="A16" s="2" t="s">
        <v>49</v>
      </c>
      <c r="B16" s="5">
        <v>100000</v>
      </c>
      <c r="C16" s="5">
        <v>-12500000</v>
      </c>
      <c r="D16" s="5">
        <v>4600000</v>
      </c>
    </row>
    <row r="17" spans="1:4" ht="30">
      <c r="A17" s="2" t="s">
        <v>50</v>
      </c>
      <c r="B17" s="3">
        <v>0</v>
      </c>
      <c r="C17" s="5">
        <v>-28500000</v>
      </c>
      <c r="D17" s="5">
        <v>1900000</v>
      </c>
    </row>
    <row r="18" spans="1:4">
      <c r="A18" s="2" t="s">
        <v>51</v>
      </c>
      <c r="B18" s="5">
        <v>-571800000</v>
      </c>
      <c r="C18" s="5">
        <v>-627700000</v>
      </c>
      <c r="D18" s="5">
        <v>-625100000</v>
      </c>
    </row>
    <row r="19" spans="1:4" ht="30">
      <c r="A19" s="2" t="s">
        <v>52</v>
      </c>
      <c r="B19" s="5">
        <v>-64600000</v>
      </c>
      <c r="C19" s="5">
        <v>340300000</v>
      </c>
      <c r="D19" s="5">
        <v>265300000</v>
      </c>
    </row>
    <row r="20" spans="1:4">
      <c r="A20" s="2" t="s">
        <v>53</v>
      </c>
      <c r="B20" s="5">
        <v>-25100000</v>
      </c>
      <c r="C20" s="5">
        <v>105300000</v>
      </c>
      <c r="D20" s="5">
        <v>98200000</v>
      </c>
    </row>
    <row r="21" spans="1:4" ht="30">
      <c r="A21" s="2" t="s">
        <v>54</v>
      </c>
      <c r="B21" s="5">
        <v>-39500000</v>
      </c>
      <c r="C21" s="5">
        <v>235000000</v>
      </c>
      <c r="D21" s="5">
        <v>167100000</v>
      </c>
    </row>
    <row r="22" spans="1:4">
      <c r="A22" s="2" t="s">
        <v>55</v>
      </c>
      <c r="B22" s="3">
        <v>0</v>
      </c>
      <c r="C22" s="5">
        <v>6000000</v>
      </c>
      <c r="D22" s="5">
        <v>900000</v>
      </c>
    </row>
    <row r="23" spans="1:4">
      <c r="A23" s="2" t="s">
        <v>56</v>
      </c>
      <c r="B23" s="5">
        <v>-39500000</v>
      </c>
      <c r="C23" s="5">
        <v>241000000</v>
      </c>
      <c r="D23" s="5">
        <v>168000000</v>
      </c>
    </row>
    <row r="24" spans="1:4">
      <c r="A24" s="2" t="s">
        <v>61</v>
      </c>
      <c r="B24" s="3"/>
      <c r="C24" s="3"/>
      <c r="D24" s="3"/>
    </row>
    <row r="25" spans="1:4">
      <c r="A25" s="8" t="s">
        <v>36</v>
      </c>
      <c r="B25" s="3"/>
      <c r="C25" s="3"/>
      <c r="D25" s="3"/>
    </row>
    <row r="26" spans="1:4">
      <c r="A26" s="2" t="s">
        <v>37</v>
      </c>
      <c r="B26" s="5">
        <v>2994700000</v>
      </c>
      <c r="C26" s="5">
        <v>3000400000</v>
      </c>
      <c r="D26" s="5">
        <v>2963300000</v>
      </c>
    </row>
    <row r="27" spans="1:4">
      <c r="A27" s="2" t="s">
        <v>62</v>
      </c>
      <c r="B27" s="3"/>
      <c r="C27" s="3"/>
      <c r="D27" s="3"/>
    </row>
    <row r="28" spans="1:4">
      <c r="A28" s="8" t="s">
        <v>36</v>
      </c>
      <c r="B28" s="3"/>
      <c r="C28" s="3"/>
      <c r="D28" s="3"/>
    </row>
    <row r="29" spans="1:4">
      <c r="A29" s="2" t="s">
        <v>37</v>
      </c>
      <c r="B29" s="5">
        <v>1267000000</v>
      </c>
      <c r="C29" s="5">
        <v>1291900000</v>
      </c>
      <c r="D29" s="5">
        <v>1335200000</v>
      </c>
    </row>
    <row r="30" spans="1:4">
      <c r="A30" s="2" t="s">
        <v>63</v>
      </c>
      <c r="B30" s="3"/>
      <c r="C30" s="3"/>
      <c r="D30" s="3"/>
    </row>
    <row r="31" spans="1:4">
      <c r="A31" s="8" t="s">
        <v>36</v>
      </c>
      <c r="B31" s="3"/>
      <c r="C31" s="3"/>
      <c r="D31" s="3"/>
    </row>
    <row r="32" spans="1:4">
      <c r="A32" s="2" t="s">
        <v>37</v>
      </c>
      <c r="B32" s="5">
        <v>734200000</v>
      </c>
      <c r="C32" s="5">
        <v>779100000</v>
      </c>
      <c r="D32" s="5">
        <v>775100000</v>
      </c>
    </row>
    <row r="33" spans="1:4">
      <c r="A33" s="2" t="s">
        <v>64</v>
      </c>
      <c r="B33" s="3"/>
      <c r="C33" s="3"/>
      <c r="D33" s="3"/>
    </row>
    <row r="34" spans="1:4">
      <c r="A34" s="8" t="s">
        <v>36</v>
      </c>
      <c r="B34" s="3"/>
      <c r="C34" s="3"/>
      <c r="D34" s="3"/>
    </row>
    <row r="35" spans="1:4">
      <c r="A35" s="2" t="s">
        <v>37</v>
      </c>
      <c r="B35" s="5">
        <v>432500000</v>
      </c>
      <c r="C35" s="5">
        <v>482900000</v>
      </c>
      <c r="D35" s="5">
        <v>586200000</v>
      </c>
    </row>
    <row r="36" spans="1:4">
      <c r="A36" s="2" t="s">
        <v>65</v>
      </c>
      <c r="B36" s="3"/>
      <c r="C36" s="3"/>
      <c r="D36" s="3"/>
    </row>
    <row r="37" spans="1:4">
      <c r="A37" s="8" t="s">
        <v>36</v>
      </c>
      <c r="B37" s="3"/>
      <c r="C37" s="3"/>
      <c r="D37" s="3"/>
    </row>
    <row r="38" spans="1:4">
      <c r="A38" s="2" t="s">
        <v>37</v>
      </c>
      <c r="B38" s="5">
        <v>219200000</v>
      </c>
      <c r="C38" s="5">
        <v>221200000</v>
      </c>
      <c r="D38" s="5">
        <v>248500000</v>
      </c>
    </row>
    <row r="39" spans="1:4">
      <c r="A39" s="2" t="s">
        <v>25</v>
      </c>
      <c r="B39" s="3"/>
      <c r="C39" s="3"/>
      <c r="D39" s="3"/>
    </row>
    <row r="40" spans="1:4">
      <c r="A40" s="8" t="s">
        <v>36</v>
      </c>
      <c r="B40" s="3"/>
      <c r="C40" s="3"/>
      <c r="D40" s="3"/>
    </row>
    <row r="41" spans="1:4">
      <c r="A41" s="2" t="s">
        <v>37</v>
      </c>
      <c r="B41" s="5">
        <v>5647600000</v>
      </c>
      <c r="C41" s="5">
        <v>5775500000</v>
      </c>
      <c r="D41" s="5">
        <v>5908300000</v>
      </c>
    </row>
    <row r="42" spans="1:4">
      <c r="A42" s="2" t="s">
        <v>38</v>
      </c>
      <c r="B42" s="5">
        <v>181900000</v>
      </c>
      <c r="C42" s="5">
        <v>212600000</v>
      </c>
      <c r="D42" s="5">
        <v>231200000</v>
      </c>
    </row>
    <row r="43" spans="1:4">
      <c r="A43" s="2" t="s">
        <v>39</v>
      </c>
      <c r="B43" s="5">
        <v>5829500000</v>
      </c>
      <c r="C43" s="5">
        <v>5988100000</v>
      </c>
      <c r="D43" s="5">
        <v>6139500000</v>
      </c>
    </row>
    <row r="44" spans="1:4">
      <c r="A44" s="8" t="s">
        <v>40</v>
      </c>
      <c r="B44" s="3"/>
      <c r="C44" s="3"/>
      <c r="D44" s="3"/>
    </row>
    <row r="45" spans="1:4" ht="45">
      <c r="A45" s="2" t="s">
        <v>41</v>
      </c>
      <c r="B45" s="5">
        <v>2719300000</v>
      </c>
      <c r="C45" s="5">
        <v>2492100000</v>
      </c>
      <c r="D45" s="5">
        <v>2692200000</v>
      </c>
    </row>
    <row r="46" spans="1:4">
      <c r="A46" s="2" t="s">
        <v>42</v>
      </c>
      <c r="B46" s="5">
        <v>156600000</v>
      </c>
      <c r="C46" s="5">
        <v>183900000</v>
      </c>
      <c r="D46" s="5">
        <v>206600000</v>
      </c>
    </row>
    <row r="47" spans="1:4">
      <c r="A47" s="2" t="s">
        <v>43</v>
      </c>
      <c r="B47" s="5">
        <v>981500000</v>
      </c>
      <c r="C47" s="5">
        <v>922900000</v>
      </c>
      <c r="D47" s="5">
        <v>967300000</v>
      </c>
    </row>
    <row r="48" spans="1:4">
      <c r="A48" s="2" t="s">
        <v>44</v>
      </c>
      <c r="B48" s="5">
        <v>1386400000</v>
      </c>
      <c r="C48" s="5">
        <v>1340900000</v>
      </c>
      <c r="D48" s="5">
        <v>1296900000</v>
      </c>
    </row>
    <row r="49" spans="1:4">
      <c r="A49" s="2" t="s">
        <v>45</v>
      </c>
      <c r="B49" s="5">
        <v>40400000</v>
      </c>
      <c r="C49" s="5">
        <v>30200000</v>
      </c>
      <c r="D49" s="5">
        <v>65400000</v>
      </c>
    </row>
    <row r="50" spans="1:4">
      <c r="A50" s="2" t="s">
        <v>46</v>
      </c>
      <c r="B50" s="5">
        <v>35900000</v>
      </c>
      <c r="C50" s="5">
        <v>8600000</v>
      </c>
      <c r="D50" s="5">
        <v>27200000</v>
      </c>
    </row>
    <row r="51" spans="1:4">
      <c r="A51" s="2" t="s">
        <v>47</v>
      </c>
      <c r="B51" s="5">
        <v>5320100000</v>
      </c>
      <c r="C51" s="5">
        <v>4978600000</v>
      </c>
      <c r="D51" s="5">
        <v>5255600000</v>
      </c>
    </row>
    <row r="52" spans="1:4">
      <c r="A52" s="2" t="s">
        <v>48</v>
      </c>
      <c r="B52" s="5">
        <v>509400000</v>
      </c>
      <c r="C52" s="5">
        <v>1009500000</v>
      </c>
      <c r="D52" s="5">
        <v>883900000</v>
      </c>
    </row>
    <row r="53" spans="1:4">
      <c r="A53" s="2" t="s">
        <v>49</v>
      </c>
      <c r="B53" s="5">
        <v>100000</v>
      </c>
      <c r="C53" s="5">
        <v>-12500000</v>
      </c>
      <c r="D53" s="5">
        <v>4600000</v>
      </c>
    </row>
    <row r="54" spans="1:4" ht="30">
      <c r="A54" s="2" t="s">
        <v>50</v>
      </c>
      <c r="B54" s="3">
        <v>0</v>
      </c>
      <c r="C54" s="5">
        <v>-28500000</v>
      </c>
      <c r="D54" s="5">
        <v>1900000</v>
      </c>
    </row>
    <row r="55" spans="1:4">
      <c r="A55" s="2" t="s">
        <v>51</v>
      </c>
      <c r="B55" s="5">
        <v>-571800000</v>
      </c>
      <c r="C55" s="5">
        <v>-627700000</v>
      </c>
      <c r="D55" s="5">
        <v>-625100000</v>
      </c>
    </row>
    <row r="56" spans="1:4" ht="30">
      <c r="A56" s="2" t="s">
        <v>52</v>
      </c>
      <c r="B56" s="5">
        <v>-62300000</v>
      </c>
      <c r="C56" s="5">
        <v>340800000</v>
      </c>
      <c r="D56" s="5">
        <v>265300000</v>
      </c>
    </row>
    <row r="57" spans="1:4">
      <c r="A57" s="2" t="s">
        <v>53</v>
      </c>
      <c r="B57" s="5">
        <v>-24200000</v>
      </c>
      <c r="C57" s="5">
        <v>105500000</v>
      </c>
      <c r="D57" s="5">
        <v>98200000</v>
      </c>
    </row>
    <row r="58" spans="1:4" ht="30">
      <c r="A58" s="2" t="s">
        <v>54</v>
      </c>
      <c r="B58" s="5">
        <v>-38100000</v>
      </c>
      <c r="C58" s="5">
        <v>235300000</v>
      </c>
      <c r="D58" s="5">
        <v>167100000</v>
      </c>
    </row>
    <row r="59" spans="1:4">
      <c r="A59" s="2" t="s">
        <v>55</v>
      </c>
      <c r="B59" s="3">
        <v>0</v>
      </c>
      <c r="C59" s="5">
        <v>6000000</v>
      </c>
      <c r="D59" s="5">
        <v>900000</v>
      </c>
    </row>
    <row r="60" spans="1:4">
      <c r="A60" s="2" t="s">
        <v>56</v>
      </c>
      <c r="B60" s="5">
        <v>-38100000</v>
      </c>
      <c r="C60" s="5">
        <v>241300000</v>
      </c>
      <c r="D60" s="5">
        <v>168000000</v>
      </c>
    </row>
    <row r="61" spans="1:4" ht="30">
      <c r="A61" s="2" t="s">
        <v>192</v>
      </c>
      <c r="B61" s="3"/>
      <c r="C61" s="3"/>
      <c r="D61" s="3"/>
    </row>
    <row r="62" spans="1:4">
      <c r="A62" s="8" t="s">
        <v>36</v>
      </c>
      <c r="B62" s="3"/>
      <c r="C62" s="3"/>
      <c r="D62" s="3"/>
    </row>
    <row r="63" spans="1:4">
      <c r="A63" s="2" t="s">
        <v>37</v>
      </c>
      <c r="B63" s="5">
        <v>2994700000</v>
      </c>
      <c r="C63" s="5">
        <v>3000400000</v>
      </c>
      <c r="D63" s="5">
        <v>2963300000</v>
      </c>
    </row>
    <row r="64" spans="1:4" ht="30">
      <c r="A64" s="2" t="s">
        <v>193</v>
      </c>
      <c r="B64" s="3"/>
      <c r="C64" s="3"/>
      <c r="D64" s="3"/>
    </row>
    <row r="65" spans="1:4">
      <c r="A65" s="8" t="s">
        <v>36</v>
      </c>
      <c r="B65" s="3"/>
      <c r="C65" s="3"/>
      <c r="D65" s="3"/>
    </row>
    <row r="66" spans="1:4">
      <c r="A66" s="2" t="s">
        <v>37</v>
      </c>
      <c r="B66" s="5">
        <v>1267000000</v>
      </c>
      <c r="C66" s="5">
        <v>1291900000</v>
      </c>
      <c r="D66" s="5">
        <v>1335200000</v>
      </c>
    </row>
    <row r="67" spans="1:4" ht="30">
      <c r="A67" s="2" t="s">
        <v>194</v>
      </c>
      <c r="B67" s="3"/>
      <c r="C67" s="3"/>
      <c r="D67" s="3"/>
    </row>
    <row r="68" spans="1:4">
      <c r="A68" s="8" t="s">
        <v>36</v>
      </c>
      <c r="B68" s="3"/>
      <c r="C68" s="3"/>
      <c r="D68" s="3"/>
    </row>
    <row r="69" spans="1:4">
      <c r="A69" s="2" t="s">
        <v>37</v>
      </c>
      <c r="B69" s="5">
        <v>734200000</v>
      </c>
      <c r="C69" s="5">
        <v>779100000</v>
      </c>
      <c r="D69" s="5">
        <v>775100000</v>
      </c>
    </row>
    <row r="70" spans="1:4" ht="30">
      <c r="A70" s="2" t="s">
        <v>195</v>
      </c>
      <c r="B70" s="3"/>
      <c r="C70" s="3"/>
      <c r="D70" s="3"/>
    </row>
    <row r="71" spans="1:4">
      <c r="A71" s="8" t="s">
        <v>36</v>
      </c>
      <c r="B71" s="3"/>
      <c r="C71" s="3"/>
      <c r="D71" s="3"/>
    </row>
    <row r="72" spans="1:4">
      <c r="A72" s="2" t="s">
        <v>37</v>
      </c>
      <c r="B72" s="5">
        <v>432500000</v>
      </c>
      <c r="C72" s="5">
        <v>482900000</v>
      </c>
      <c r="D72" s="5">
        <v>586200000</v>
      </c>
    </row>
    <row r="73" spans="1:4" ht="30">
      <c r="A73" s="2" t="s">
        <v>196</v>
      </c>
      <c r="B73" s="3"/>
      <c r="C73" s="3"/>
      <c r="D73" s="3"/>
    </row>
    <row r="74" spans="1:4">
      <c r="A74" s="8" t="s">
        <v>36</v>
      </c>
      <c r="B74" s="3"/>
      <c r="C74" s="3"/>
      <c r="D74" s="3"/>
    </row>
    <row r="75" spans="1:4">
      <c r="A75" s="2" t="s">
        <v>37</v>
      </c>
      <c r="B75" s="6">
        <v>219200000</v>
      </c>
      <c r="C75" s="6">
        <v>221200000</v>
      </c>
      <c r="D75" s="6">
        <v>248500000</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1966</v>
      </c>
      <c r="B1" s="7" t="s">
        <v>1</v>
      </c>
      <c r="C1" s="7"/>
      <c r="D1" s="7"/>
    </row>
    <row r="2" spans="1:4" ht="30">
      <c r="A2" s="1" t="s">
        <v>123</v>
      </c>
      <c r="B2" s="1" t="s">
        <v>2</v>
      </c>
      <c r="C2" s="1" t="s">
        <v>31</v>
      </c>
      <c r="D2" s="1" t="s">
        <v>35</v>
      </c>
    </row>
    <row r="3" spans="1:4" ht="45">
      <c r="A3" s="8" t="s">
        <v>1967</v>
      </c>
      <c r="B3" s="3"/>
      <c r="C3" s="3"/>
      <c r="D3" s="3"/>
    </row>
    <row r="4" spans="1:4">
      <c r="A4" s="2" t="s">
        <v>1968</v>
      </c>
      <c r="B4" s="5">
        <v>5868000</v>
      </c>
      <c r="C4" s="5">
        <v>5259500</v>
      </c>
      <c r="D4" s="3"/>
    </row>
    <row r="5" spans="1:4">
      <c r="A5" s="2" t="s">
        <v>826</v>
      </c>
      <c r="B5" s="5">
        <v>4681500</v>
      </c>
      <c r="C5" s="5">
        <v>3376700</v>
      </c>
      <c r="D5" s="5">
        <v>2377300</v>
      </c>
    </row>
    <row r="6" spans="1:4">
      <c r="A6" s="2" t="s">
        <v>827</v>
      </c>
      <c r="B6" s="9">
        <v>39.299999999999997</v>
      </c>
      <c r="C6" s="9">
        <v>32.6</v>
      </c>
      <c r="D6" s="9">
        <v>29.4</v>
      </c>
    </row>
    <row r="7" spans="1:4" ht="30">
      <c r="A7" s="2" t="s">
        <v>819</v>
      </c>
      <c r="B7" s="3"/>
      <c r="C7" s="3"/>
      <c r="D7" s="3"/>
    </row>
    <row r="8" spans="1:4" ht="45">
      <c r="A8" s="8" t="s">
        <v>1967</v>
      </c>
      <c r="B8" s="3"/>
      <c r="C8" s="3"/>
      <c r="D8" s="3"/>
    </row>
    <row r="9" spans="1:4">
      <c r="A9" s="2" t="s">
        <v>1968</v>
      </c>
      <c r="B9" s="5">
        <v>2929300</v>
      </c>
      <c r="C9" s="5">
        <v>2254000</v>
      </c>
      <c r="D9" s="5">
        <v>1543700</v>
      </c>
    </row>
    <row r="10" spans="1:4" ht="30">
      <c r="A10" s="2" t="s">
        <v>820</v>
      </c>
      <c r="B10" s="3"/>
      <c r="C10" s="3"/>
      <c r="D10" s="3"/>
    </row>
    <row r="11" spans="1:4" ht="45">
      <c r="A11" s="8" t="s">
        <v>1967</v>
      </c>
      <c r="B11" s="3"/>
      <c r="C11" s="3"/>
      <c r="D11" s="3"/>
    </row>
    <row r="12" spans="1:4">
      <c r="A12" s="2" t="s">
        <v>1968</v>
      </c>
      <c r="B12" s="5">
        <v>18300</v>
      </c>
      <c r="C12" s="5">
        <v>68400</v>
      </c>
      <c r="D12" s="3">
        <v>0</v>
      </c>
    </row>
    <row r="13" spans="1:4" ht="30">
      <c r="A13" s="2" t="s">
        <v>821</v>
      </c>
      <c r="B13" s="3"/>
      <c r="C13" s="3"/>
      <c r="D13" s="3"/>
    </row>
    <row r="14" spans="1:4" ht="45">
      <c r="A14" s="8" t="s">
        <v>1967</v>
      </c>
      <c r="B14" s="3"/>
      <c r="C14" s="3"/>
      <c r="D14" s="3"/>
    </row>
    <row r="15" spans="1:4">
      <c r="A15" s="2" t="s">
        <v>1968</v>
      </c>
      <c r="B15" s="5">
        <v>247300</v>
      </c>
      <c r="C15" s="5">
        <v>186100</v>
      </c>
      <c r="D15" s="5">
        <v>54700</v>
      </c>
    </row>
    <row r="16" spans="1:4" ht="30">
      <c r="A16" s="2" t="s">
        <v>822</v>
      </c>
      <c r="B16" s="3"/>
      <c r="C16" s="3"/>
      <c r="D16" s="3"/>
    </row>
    <row r="17" spans="1:4" ht="45">
      <c r="A17" s="8" t="s">
        <v>1967</v>
      </c>
      <c r="B17" s="3"/>
      <c r="C17" s="3"/>
      <c r="D17" s="3"/>
    </row>
    <row r="18" spans="1:4">
      <c r="A18" s="2" t="s">
        <v>1968</v>
      </c>
      <c r="B18" s="5">
        <v>1176300</v>
      </c>
      <c r="C18" s="5">
        <v>786700</v>
      </c>
      <c r="D18" s="5">
        <v>723500</v>
      </c>
    </row>
    <row r="19" spans="1:4" ht="45">
      <c r="A19" s="2" t="s">
        <v>1969</v>
      </c>
      <c r="B19" s="3"/>
      <c r="C19" s="3"/>
      <c r="D19" s="3"/>
    </row>
    <row r="20" spans="1:4" ht="45">
      <c r="A20" s="8" t="s">
        <v>1967</v>
      </c>
      <c r="B20" s="3"/>
      <c r="C20" s="3"/>
      <c r="D20" s="3"/>
    </row>
    <row r="21" spans="1:4">
      <c r="A21" s="2" t="s">
        <v>1968</v>
      </c>
      <c r="B21" s="5">
        <v>121000</v>
      </c>
      <c r="C21" s="5">
        <v>81500</v>
      </c>
      <c r="D21" s="5">
        <v>51400</v>
      </c>
    </row>
    <row r="22" spans="1:4" ht="30">
      <c r="A22" s="2" t="s">
        <v>825</v>
      </c>
      <c r="B22" s="3"/>
      <c r="C22" s="3"/>
      <c r="D22" s="3"/>
    </row>
    <row r="23" spans="1:4" ht="45">
      <c r="A23" s="8" t="s">
        <v>1967</v>
      </c>
      <c r="B23" s="3"/>
      <c r="C23" s="3"/>
      <c r="D23" s="3"/>
    </row>
    <row r="24" spans="1:4">
      <c r="A24" s="2" t="s">
        <v>1968</v>
      </c>
      <c r="B24" s="5">
        <v>189300</v>
      </c>
      <c r="C24" s="3">
        <v>0</v>
      </c>
      <c r="D24" s="5">
        <v>4000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7" t="s">
        <v>1970</v>
      </c>
      <c r="B1" s="7" t="s">
        <v>1</v>
      </c>
      <c r="C1" s="7"/>
      <c r="D1" s="7"/>
    </row>
    <row r="2" spans="1:4">
      <c r="A2" s="7"/>
      <c r="B2" s="1" t="s">
        <v>2</v>
      </c>
      <c r="C2" s="1" t="s">
        <v>31</v>
      </c>
      <c r="D2" s="1" t="s">
        <v>35</v>
      </c>
    </row>
    <row r="3" spans="1:4">
      <c r="A3" s="8" t="s">
        <v>1971</v>
      </c>
      <c r="B3" s="3"/>
      <c r="C3" s="3"/>
      <c r="D3" s="3"/>
    </row>
    <row r="4" spans="1:4">
      <c r="A4" s="2" t="s">
        <v>1021</v>
      </c>
      <c r="B4" s="3">
        <v>10.75</v>
      </c>
      <c r="C4" s="3"/>
      <c r="D4" s="3"/>
    </row>
    <row r="5" spans="1:4">
      <c r="A5" s="2" t="s">
        <v>835</v>
      </c>
      <c r="B5" s="3">
        <v>8.39</v>
      </c>
      <c r="C5" s="3"/>
      <c r="D5" s="3"/>
    </row>
    <row r="6" spans="1:4">
      <c r="A6" s="2" t="s">
        <v>836</v>
      </c>
      <c r="B6" s="3">
        <v>11.19</v>
      </c>
      <c r="C6" s="3"/>
      <c r="D6" s="3"/>
    </row>
    <row r="7" spans="1:4">
      <c r="A7" s="2" t="s">
        <v>838</v>
      </c>
      <c r="B7" s="3">
        <v>8.85</v>
      </c>
      <c r="C7" s="3"/>
      <c r="D7" s="3"/>
    </row>
    <row r="8" spans="1:4">
      <c r="A8" s="2" t="s">
        <v>1029</v>
      </c>
      <c r="B8" s="3">
        <v>9.17</v>
      </c>
      <c r="C8" s="3"/>
      <c r="D8" s="3"/>
    </row>
    <row r="9" spans="1:4" ht="30">
      <c r="A9" s="2" t="s">
        <v>1972</v>
      </c>
      <c r="B9" s="3"/>
      <c r="C9" s="3"/>
      <c r="D9" s="3"/>
    </row>
    <row r="10" spans="1:4" ht="30">
      <c r="A10" s="8" t="s">
        <v>1973</v>
      </c>
      <c r="B10" s="3"/>
      <c r="C10" s="3"/>
      <c r="D10" s="3"/>
    </row>
    <row r="11" spans="1:4">
      <c r="A11" s="2" t="s">
        <v>1021</v>
      </c>
      <c r="B11" s="5">
        <v>5259500</v>
      </c>
      <c r="C11" s="3"/>
      <c r="D11" s="3"/>
    </row>
    <row r="12" spans="1:4">
      <c r="A12" s="2" t="s">
        <v>835</v>
      </c>
      <c r="B12" s="5">
        <v>4681500</v>
      </c>
      <c r="C12" s="5">
        <v>3376700</v>
      </c>
      <c r="D12" s="5">
        <v>2377300</v>
      </c>
    </row>
    <row r="13" spans="1:4">
      <c r="A13" s="2" t="s">
        <v>836</v>
      </c>
      <c r="B13" s="5">
        <v>-2548300</v>
      </c>
      <c r="C13" s="3"/>
      <c r="D13" s="3"/>
    </row>
    <row r="14" spans="1:4">
      <c r="A14" s="2" t="s">
        <v>838</v>
      </c>
      <c r="B14" s="5">
        <v>-1524700</v>
      </c>
      <c r="C14" s="3"/>
      <c r="D14" s="3"/>
    </row>
    <row r="15" spans="1:4">
      <c r="A15" s="2" t="s">
        <v>1029</v>
      </c>
      <c r="B15" s="5">
        <v>5868000</v>
      </c>
      <c r="C15" s="5">
        <v>5259500</v>
      </c>
      <c r="D15" s="3"/>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c r="A1" s="1" t="s">
        <v>1974</v>
      </c>
      <c r="B1" s="1" t="s">
        <v>1</v>
      </c>
    </row>
    <row r="2" spans="1:2" ht="30">
      <c r="A2" s="1" t="s">
        <v>123</v>
      </c>
      <c r="B2" s="1" t="s">
        <v>2</v>
      </c>
    </row>
    <row r="3" spans="1:2" ht="60">
      <c r="A3" s="8" t="s">
        <v>1975</v>
      </c>
      <c r="B3" s="3"/>
    </row>
    <row r="4" spans="1:2">
      <c r="A4" s="2" t="s">
        <v>1021</v>
      </c>
      <c r="B4" s="5">
        <v>1464400</v>
      </c>
    </row>
    <row r="5" spans="1:2">
      <c r="A5" s="2" t="s">
        <v>835</v>
      </c>
      <c r="B5" s="3">
        <v>0</v>
      </c>
    </row>
    <row r="6" spans="1:2">
      <c r="A6" s="2" t="s">
        <v>854</v>
      </c>
      <c r="B6" s="5">
        <v>-228200</v>
      </c>
    </row>
    <row r="7" spans="1:2">
      <c r="A7" s="2" t="s">
        <v>856</v>
      </c>
      <c r="B7" s="5">
        <v>-370000</v>
      </c>
    </row>
    <row r="8" spans="1:2">
      <c r="A8" s="2" t="s">
        <v>838</v>
      </c>
      <c r="B8" s="5">
        <v>-12400</v>
      </c>
    </row>
    <row r="9" spans="1:2">
      <c r="A9" s="2" t="s">
        <v>1029</v>
      </c>
      <c r="B9" s="5">
        <v>853800</v>
      </c>
    </row>
    <row r="10" spans="1:2" ht="75">
      <c r="A10" s="8" t="s">
        <v>1976</v>
      </c>
      <c r="B10" s="3"/>
    </row>
    <row r="11" spans="1:2">
      <c r="A11" s="2" t="s">
        <v>276</v>
      </c>
      <c r="B11" s="9">
        <v>12.29</v>
      </c>
    </row>
    <row r="12" spans="1:2">
      <c r="A12" s="2" t="s">
        <v>835</v>
      </c>
      <c r="B12" s="6">
        <v>0</v>
      </c>
    </row>
    <row r="13" spans="1:2">
      <c r="A13" s="2" t="s">
        <v>854</v>
      </c>
      <c r="B13" s="9">
        <v>6.84</v>
      </c>
    </row>
    <row r="14" spans="1:2">
      <c r="A14" s="2" t="s">
        <v>856</v>
      </c>
      <c r="B14" s="9">
        <v>13.78</v>
      </c>
    </row>
    <row r="15" spans="1:2">
      <c r="A15" s="2" t="s">
        <v>838</v>
      </c>
      <c r="B15" s="9">
        <v>8.93</v>
      </c>
    </row>
    <row r="16" spans="1:2">
      <c r="A16" s="2" t="s">
        <v>1977</v>
      </c>
      <c r="B16" s="9">
        <v>13.15</v>
      </c>
    </row>
    <row r="17" spans="1:2" ht="60">
      <c r="A17" s="8" t="s">
        <v>1978</v>
      </c>
      <c r="B17" s="3"/>
    </row>
    <row r="18" spans="1:2" ht="30">
      <c r="A18" s="2" t="s">
        <v>860</v>
      </c>
      <c r="B18" s="5">
        <v>834100</v>
      </c>
    </row>
    <row r="19" spans="1:2">
      <c r="A19" s="2" t="s">
        <v>861</v>
      </c>
      <c r="B19" s="5">
        <v>826100</v>
      </c>
    </row>
    <row r="20" spans="1:2" ht="30">
      <c r="A20" s="2" t="s">
        <v>860</v>
      </c>
      <c r="B20" s="9">
        <v>13.26</v>
      </c>
    </row>
    <row r="21" spans="1:2">
      <c r="A21" s="2" t="s">
        <v>861</v>
      </c>
      <c r="B21" s="9">
        <v>13.3</v>
      </c>
    </row>
    <row r="22" spans="1:2">
      <c r="A22" s="2" t="s">
        <v>859</v>
      </c>
      <c r="B22" s="3" t="s">
        <v>1979</v>
      </c>
    </row>
    <row r="23" spans="1:2" ht="30">
      <c r="A23" s="2" t="s">
        <v>860</v>
      </c>
      <c r="B23" s="3" t="s">
        <v>1980</v>
      </c>
    </row>
    <row r="24" spans="1:2">
      <c r="A24" s="2" t="s">
        <v>1981</v>
      </c>
      <c r="B24" s="3" t="s">
        <v>1980</v>
      </c>
    </row>
    <row r="25" spans="1:2">
      <c r="A25" s="2" t="s">
        <v>853</v>
      </c>
      <c r="B25" s="9">
        <v>0.8</v>
      </c>
    </row>
    <row r="26" spans="1:2" ht="30">
      <c r="A26" s="2" t="s">
        <v>1982</v>
      </c>
      <c r="B26" s="3">
        <v>0.8</v>
      </c>
    </row>
    <row r="27" spans="1:2">
      <c r="A27" s="2" t="s">
        <v>1983</v>
      </c>
      <c r="B27" s="9">
        <v>0.8</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6.42578125" bestFit="1" customWidth="1"/>
  </cols>
  <sheetData>
    <row r="1" spans="1:2" ht="15" customHeight="1">
      <c r="A1" s="7" t="s">
        <v>1984</v>
      </c>
      <c r="B1" s="1" t="s">
        <v>1</v>
      </c>
    </row>
    <row r="2" spans="1:2">
      <c r="A2" s="7"/>
      <c r="B2" s="1" t="s">
        <v>2</v>
      </c>
    </row>
    <row r="3" spans="1:2" ht="45">
      <c r="A3" s="8" t="s">
        <v>1985</v>
      </c>
      <c r="B3" s="3"/>
    </row>
    <row r="4" spans="1:2" ht="30">
      <c r="A4" s="2" t="s">
        <v>1986</v>
      </c>
      <c r="B4" s="5">
        <v>853800</v>
      </c>
    </row>
    <row r="5" spans="1:2" ht="30">
      <c r="A5" s="2" t="s">
        <v>1987</v>
      </c>
      <c r="B5" s="9">
        <v>13.15</v>
      </c>
    </row>
    <row r="6" spans="1:2" ht="30">
      <c r="A6" s="2" t="s">
        <v>1988</v>
      </c>
      <c r="B6" s="5">
        <v>826100</v>
      </c>
    </row>
    <row r="7" spans="1:2" ht="30">
      <c r="A7" s="2" t="s">
        <v>1989</v>
      </c>
      <c r="B7" s="9">
        <v>13.3</v>
      </c>
    </row>
    <row r="8" spans="1:2">
      <c r="A8" s="2" t="s">
        <v>1990</v>
      </c>
      <c r="B8" s="3"/>
    </row>
    <row r="9" spans="1:2" ht="45">
      <c r="A9" s="8" t="s">
        <v>1985</v>
      </c>
      <c r="B9" s="3"/>
    </row>
    <row r="10" spans="1:2" ht="30">
      <c r="A10" s="2" t="s">
        <v>1986</v>
      </c>
      <c r="B10" s="5">
        <v>163200</v>
      </c>
    </row>
    <row r="11" spans="1:2" ht="30">
      <c r="A11" s="2" t="s">
        <v>1987</v>
      </c>
      <c r="B11" s="9">
        <v>4.0999999999999996</v>
      </c>
    </row>
    <row r="12" spans="1:2" ht="30">
      <c r="A12" s="2" t="s">
        <v>1988</v>
      </c>
      <c r="B12" s="5">
        <v>163200</v>
      </c>
    </row>
    <row r="13" spans="1:2" ht="30">
      <c r="A13" s="2" t="s">
        <v>1989</v>
      </c>
      <c r="B13" s="9">
        <v>4.0999999999999996</v>
      </c>
    </row>
    <row r="14" spans="1:2" ht="30">
      <c r="A14" s="2" t="s">
        <v>1991</v>
      </c>
      <c r="B14" s="9">
        <v>1.96</v>
      </c>
    </row>
    <row r="15" spans="1:2" ht="30">
      <c r="A15" s="2" t="s">
        <v>1992</v>
      </c>
      <c r="B15" s="9">
        <v>4.7</v>
      </c>
    </row>
    <row r="16" spans="1:2">
      <c r="A16" s="2" t="s">
        <v>1993</v>
      </c>
      <c r="B16" s="3"/>
    </row>
    <row r="17" spans="1:2" ht="45">
      <c r="A17" s="8" t="s">
        <v>1985</v>
      </c>
      <c r="B17" s="3"/>
    </row>
    <row r="18" spans="1:2" ht="30">
      <c r="A18" s="2" t="s">
        <v>1986</v>
      </c>
      <c r="B18" s="5">
        <v>155000</v>
      </c>
    </row>
    <row r="19" spans="1:2" ht="30">
      <c r="A19" s="2" t="s">
        <v>1987</v>
      </c>
      <c r="B19" s="9">
        <v>7.29</v>
      </c>
    </row>
    <row r="20" spans="1:2" ht="30">
      <c r="A20" s="2" t="s">
        <v>1988</v>
      </c>
      <c r="B20" s="5">
        <v>135100</v>
      </c>
    </row>
    <row r="21" spans="1:2" ht="30">
      <c r="A21" s="2" t="s">
        <v>1989</v>
      </c>
      <c r="B21" s="9">
        <v>7.15</v>
      </c>
    </row>
    <row r="22" spans="1:2" ht="30">
      <c r="A22" s="2" t="s">
        <v>1991</v>
      </c>
      <c r="B22" s="9">
        <v>4.71</v>
      </c>
    </row>
    <row r="23" spans="1:2" ht="30">
      <c r="A23" s="2" t="s">
        <v>1992</v>
      </c>
      <c r="B23" s="9">
        <v>8.3000000000000007</v>
      </c>
    </row>
    <row r="24" spans="1:2">
      <c r="A24" s="2" t="s">
        <v>1994</v>
      </c>
      <c r="B24" s="3"/>
    </row>
    <row r="25" spans="1:2" ht="45">
      <c r="A25" s="8" t="s">
        <v>1985</v>
      </c>
      <c r="B25" s="3"/>
    </row>
    <row r="26" spans="1:2" ht="30">
      <c r="A26" s="2" t="s">
        <v>1986</v>
      </c>
      <c r="B26" s="5">
        <v>175100</v>
      </c>
    </row>
    <row r="27" spans="1:2" ht="30">
      <c r="A27" s="2" t="s">
        <v>1987</v>
      </c>
      <c r="B27" s="9">
        <v>11.6</v>
      </c>
    </row>
    <row r="28" spans="1:2" ht="30">
      <c r="A28" s="2" t="s">
        <v>1988</v>
      </c>
      <c r="B28" s="5">
        <v>167300</v>
      </c>
    </row>
    <row r="29" spans="1:2" ht="30">
      <c r="A29" s="2" t="s">
        <v>1989</v>
      </c>
      <c r="B29" s="9">
        <v>11.65</v>
      </c>
    </row>
    <row r="30" spans="1:2" ht="30">
      <c r="A30" s="2" t="s">
        <v>1991</v>
      </c>
      <c r="B30" s="9">
        <v>8.31</v>
      </c>
    </row>
    <row r="31" spans="1:2" ht="30">
      <c r="A31" s="2" t="s">
        <v>1992</v>
      </c>
      <c r="B31" s="6">
        <v>14</v>
      </c>
    </row>
    <row r="32" spans="1:2">
      <c r="A32" s="2" t="s">
        <v>1995</v>
      </c>
      <c r="B32" s="3"/>
    </row>
    <row r="33" spans="1:2" ht="45">
      <c r="A33" s="8" t="s">
        <v>1985</v>
      </c>
      <c r="B33" s="3"/>
    </row>
    <row r="34" spans="1:2" ht="30">
      <c r="A34" s="2" t="s">
        <v>1986</v>
      </c>
      <c r="B34" s="5">
        <v>360500</v>
      </c>
    </row>
    <row r="35" spans="1:2" ht="30">
      <c r="A35" s="2" t="s">
        <v>1987</v>
      </c>
      <c r="B35" s="9">
        <v>20.53</v>
      </c>
    </row>
    <row r="36" spans="1:2" ht="30">
      <c r="A36" s="2" t="s">
        <v>1988</v>
      </c>
      <c r="B36" s="5">
        <v>360500</v>
      </c>
    </row>
    <row r="37" spans="1:2" ht="30">
      <c r="A37" s="2" t="s">
        <v>1989</v>
      </c>
      <c r="B37" s="9">
        <v>20.53</v>
      </c>
    </row>
    <row r="38" spans="1:2" ht="30">
      <c r="A38" s="2" t="s">
        <v>1991</v>
      </c>
      <c r="B38" s="9">
        <v>14.01</v>
      </c>
    </row>
    <row r="39" spans="1:2" ht="30">
      <c r="A39" s="2" t="s">
        <v>1992</v>
      </c>
      <c r="B39" s="9">
        <v>29.27</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1996</v>
      </c>
      <c r="B1" s="7" t="s">
        <v>1</v>
      </c>
      <c r="C1" s="7"/>
      <c r="D1" s="7"/>
    </row>
    <row r="2" spans="1:4">
      <c r="A2" s="1" t="s">
        <v>68</v>
      </c>
      <c r="B2" s="1" t="s">
        <v>2</v>
      </c>
      <c r="C2" s="1" t="s">
        <v>31</v>
      </c>
      <c r="D2" s="1" t="s">
        <v>35</v>
      </c>
    </row>
    <row r="3" spans="1:4" ht="30">
      <c r="A3" s="8" t="s">
        <v>1997</v>
      </c>
      <c r="B3" s="3"/>
      <c r="C3" s="3"/>
      <c r="D3" s="3"/>
    </row>
    <row r="4" spans="1:4">
      <c r="A4" s="2" t="s">
        <v>878</v>
      </c>
      <c r="B4" s="9">
        <v>18.3</v>
      </c>
      <c r="C4" s="9">
        <v>18.100000000000001</v>
      </c>
      <c r="D4" s="9">
        <v>17.8</v>
      </c>
    </row>
    <row r="5" spans="1:4" ht="30">
      <c r="A5" s="2" t="s">
        <v>879</v>
      </c>
      <c r="B5" s="3">
        <v>1.4</v>
      </c>
      <c r="C5" s="3">
        <v>0</v>
      </c>
      <c r="D5" s="3">
        <v>0</v>
      </c>
    </row>
    <row r="6" spans="1:4">
      <c r="A6" s="2" t="s">
        <v>133</v>
      </c>
      <c r="B6" s="3">
        <v>41.8</v>
      </c>
      <c r="C6" s="3">
        <v>44.9</v>
      </c>
      <c r="D6" s="3">
        <v>43.2</v>
      </c>
    </row>
    <row r="7" spans="1:4" ht="45">
      <c r="A7" s="2" t="s">
        <v>1998</v>
      </c>
      <c r="B7" s="3"/>
      <c r="C7" s="3"/>
      <c r="D7" s="3"/>
    </row>
    <row r="8" spans="1:4" ht="30">
      <c r="A8" s="8" t="s">
        <v>1997</v>
      </c>
      <c r="B8" s="3"/>
      <c r="C8" s="3"/>
      <c r="D8" s="3"/>
    </row>
    <row r="9" spans="1:4" ht="30">
      <c r="A9" s="2" t="s">
        <v>877</v>
      </c>
      <c r="B9" s="9">
        <v>22.1</v>
      </c>
      <c r="C9" s="9">
        <v>26.8</v>
      </c>
      <c r="D9" s="9">
        <v>25.4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5" bestFit="1" customWidth="1"/>
    <col min="3" max="4" width="12.28515625" bestFit="1" customWidth="1"/>
    <col min="5" max="5" width="15.42578125" bestFit="1" customWidth="1"/>
  </cols>
  <sheetData>
    <row r="1" spans="1:5" ht="15" customHeight="1">
      <c r="A1" s="1" t="s">
        <v>1999</v>
      </c>
      <c r="B1" s="7" t="s">
        <v>1</v>
      </c>
      <c r="C1" s="7"/>
      <c r="D1" s="7"/>
      <c r="E1" s="1" t="s">
        <v>188</v>
      </c>
    </row>
    <row r="2" spans="1:5" ht="30">
      <c r="A2" s="1" t="s">
        <v>123</v>
      </c>
      <c r="B2" s="1" t="s">
        <v>2</v>
      </c>
      <c r="C2" s="1" t="s">
        <v>31</v>
      </c>
      <c r="D2" s="1" t="s">
        <v>35</v>
      </c>
      <c r="E2" s="1" t="s">
        <v>1706</v>
      </c>
    </row>
    <row r="3" spans="1:5" ht="45">
      <c r="A3" s="8" t="s">
        <v>1967</v>
      </c>
      <c r="B3" s="3"/>
      <c r="C3" s="3"/>
      <c r="D3" s="3"/>
      <c r="E3" s="3"/>
    </row>
    <row r="4" spans="1:5">
      <c r="A4" s="2" t="s">
        <v>2000</v>
      </c>
      <c r="B4" s="3" t="s">
        <v>1617</v>
      </c>
      <c r="C4" s="3"/>
      <c r="D4" s="3"/>
      <c r="E4" s="3"/>
    </row>
    <row r="5" spans="1:5">
      <c r="A5" s="2" t="s">
        <v>2001</v>
      </c>
      <c r="B5" s="9">
        <v>29.2</v>
      </c>
      <c r="C5" s="3"/>
      <c r="D5" s="3"/>
      <c r="E5" s="3"/>
    </row>
    <row r="6" spans="1:5">
      <c r="A6" s="2" t="s">
        <v>2002</v>
      </c>
      <c r="B6" s="3">
        <v>28.5</v>
      </c>
      <c r="C6" s="3">
        <v>24.2</v>
      </c>
      <c r="D6" s="3">
        <v>22.7</v>
      </c>
      <c r="E6" s="3"/>
    </row>
    <row r="7" spans="1:5">
      <c r="A7" s="2" t="s">
        <v>133</v>
      </c>
      <c r="B7" s="3">
        <v>22.1</v>
      </c>
      <c r="C7" s="3">
        <v>26.8</v>
      </c>
      <c r="D7" s="3">
        <v>25.4</v>
      </c>
      <c r="E7" s="3"/>
    </row>
    <row r="8" spans="1:5" ht="60">
      <c r="A8" s="2" t="s">
        <v>2003</v>
      </c>
      <c r="B8" s="3" t="s">
        <v>2004</v>
      </c>
      <c r="C8" s="3"/>
      <c r="D8" s="3"/>
      <c r="E8" s="3"/>
    </row>
    <row r="9" spans="1:5" ht="30">
      <c r="A9" s="2" t="s">
        <v>2005</v>
      </c>
      <c r="B9" s="3">
        <v>0</v>
      </c>
      <c r="C9" s="3"/>
      <c r="D9" s="3"/>
      <c r="E9" s="3"/>
    </row>
    <row r="10" spans="1:5" ht="30">
      <c r="A10" s="2" t="s">
        <v>2006</v>
      </c>
      <c r="B10" s="3">
        <v>0.4</v>
      </c>
      <c r="C10" s="3"/>
      <c r="D10" s="3"/>
      <c r="E10" s="3"/>
    </row>
    <row r="11" spans="1:5">
      <c r="A11" s="2" t="s">
        <v>133</v>
      </c>
      <c r="B11" s="3">
        <v>41.8</v>
      </c>
      <c r="C11" s="3">
        <v>44.9</v>
      </c>
      <c r="D11" s="3">
        <v>43.2</v>
      </c>
      <c r="E11" s="3"/>
    </row>
    <row r="12" spans="1:5" ht="30">
      <c r="A12" s="2" t="s">
        <v>170</v>
      </c>
      <c r="B12" s="3"/>
      <c r="C12" s="3"/>
      <c r="D12" s="3"/>
      <c r="E12" s="3"/>
    </row>
    <row r="13" spans="1:5" ht="45">
      <c r="A13" s="8" t="s">
        <v>1967</v>
      </c>
      <c r="B13" s="3"/>
      <c r="C13" s="3"/>
      <c r="D13" s="3"/>
      <c r="E13" s="3"/>
    </row>
    <row r="14" spans="1:5">
      <c r="A14" s="2" t="s">
        <v>133</v>
      </c>
      <c r="B14" s="3">
        <v>22.1</v>
      </c>
      <c r="C14" s="3">
        <v>26.8</v>
      </c>
      <c r="D14" s="3">
        <v>25.4</v>
      </c>
      <c r="E14" s="3"/>
    </row>
    <row r="15" spans="1:5">
      <c r="A15" s="2" t="s">
        <v>2007</v>
      </c>
      <c r="B15" s="3"/>
      <c r="C15" s="3"/>
      <c r="D15" s="3"/>
      <c r="E15" s="3"/>
    </row>
    <row r="16" spans="1:5" ht="45">
      <c r="A16" s="8" t="s">
        <v>1967</v>
      </c>
      <c r="B16" s="3"/>
      <c r="C16" s="3"/>
      <c r="D16" s="3"/>
      <c r="E16" s="3"/>
    </row>
    <row r="17" spans="1:5" ht="45">
      <c r="A17" s="2" t="s">
        <v>2008</v>
      </c>
      <c r="B17" s="5">
        <v>35000000</v>
      </c>
      <c r="C17" s="3"/>
      <c r="D17" s="3"/>
      <c r="E17" s="3"/>
    </row>
    <row r="18" spans="1:5">
      <c r="A18" s="2" t="s">
        <v>2009</v>
      </c>
      <c r="B18" s="5">
        <v>17700000</v>
      </c>
      <c r="C18" s="3"/>
      <c r="D18" s="3"/>
      <c r="E18" s="3"/>
    </row>
    <row r="19" spans="1:5" ht="30">
      <c r="A19" s="2" t="s">
        <v>2010</v>
      </c>
      <c r="B19" s="3"/>
      <c r="C19" s="3"/>
      <c r="D19" s="3"/>
      <c r="E19" s="3"/>
    </row>
    <row r="20" spans="1:5" ht="45">
      <c r="A20" s="8" t="s">
        <v>1967</v>
      </c>
      <c r="B20" s="3"/>
      <c r="C20" s="3"/>
      <c r="D20" s="3"/>
      <c r="E20" s="3"/>
    </row>
    <row r="21" spans="1:5" ht="30">
      <c r="A21" s="2" t="s">
        <v>2011</v>
      </c>
      <c r="B21" s="210">
        <v>1.5</v>
      </c>
      <c r="C21" s="3"/>
      <c r="D21" s="3"/>
      <c r="E21" s="3"/>
    </row>
    <row r="22" spans="1:5" ht="45">
      <c r="A22" s="2" t="s">
        <v>2012</v>
      </c>
      <c r="B22" s="3"/>
      <c r="C22" s="3"/>
      <c r="D22" s="3"/>
      <c r="E22" s="3"/>
    </row>
    <row r="23" spans="1:5" ht="45">
      <c r="A23" s="8" t="s">
        <v>1967</v>
      </c>
      <c r="B23" s="3"/>
      <c r="C23" s="3"/>
      <c r="D23" s="3"/>
      <c r="E23" s="3"/>
    </row>
    <row r="24" spans="1:5">
      <c r="A24" s="2" t="s">
        <v>133</v>
      </c>
      <c r="B24" s="3">
        <v>22</v>
      </c>
      <c r="C24" s="3">
        <v>26.7</v>
      </c>
      <c r="D24" s="3">
        <v>25.2</v>
      </c>
      <c r="E24" s="3"/>
    </row>
    <row r="25" spans="1:5">
      <c r="A25" s="2" t="s">
        <v>2013</v>
      </c>
      <c r="B25" s="3"/>
      <c r="C25" s="3"/>
      <c r="D25" s="3"/>
      <c r="E25" s="3"/>
    </row>
    <row r="26" spans="1:5" ht="45">
      <c r="A26" s="8" t="s">
        <v>1967</v>
      </c>
      <c r="B26" s="3"/>
      <c r="C26" s="3"/>
      <c r="D26" s="3"/>
      <c r="E26" s="3"/>
    </row>
    <row r="27" spans="1:5">
      <c r="A27" s="2" t="s">
        <v>133</v>
      </c>
      <c r="B27" s="3">
        <v>0.1</v>
      </c>
      <c r="C27" s="3">
        <v>0.1</v>
      </c>
      <c r="D27" s="3">
        <v>0.2</v>
      </c>
      <c r="E27" s="3"/>
    </row>
    <row r="28" spans="1:5" ht="60">
      <c r="A28" s="2" t="s">
        <v>2014</v>
      </c>
      <c r="B28" s="6">
        <v>0</v>
      </c>
      <c r="C28" s="3"/>
      <c r="D28" s="3"/>
      <c r="E28" s="3"/>
    </row>
    <row r="29" spans="1:5">
      <c r="A29" s="2" t="s">
        <v>1731</v>
      </c>
      <c r="B29" s="3"/>
      <c r="C29" s="3"/>
      <c r="D29" s="3"/>
      <c r="E29" s="3"/>
    </row>
    <row r="30" spans="1:5" ht="45">
      <c r="A30" s="8" t="s">
        <v>1967</v>
      </c>
      <c r="B30" s="3"/>
      <c r="C30" s="3"/>
      <c r="D30" s="3"/>
      <c r="E30" s="3"/>
    </row>
    <row r="31" spans="1:5" ht="30">
      <c r="A31" s="2" t="s">
        <v>2005</v>
      </c>
      <c r="B31" s="3"/>
      <c r="C31" s="3"/>
      <c r="D31" s="3"/>
      <c r="E31" s="5">
        <v>3900000</v>
      </c>
    </row>
    <row r="32" spans="1:5" ht="30">
      <c r="A32" s="2" t="s">
        <v>2015</v>
      </c>
      <c r="B32" s="3"/>
      <c r="C32" s="3"/>
      <c r="D32" s="3"/>
      <c r="E32" s="3">
        <v>0.46</v>
      </c>
    </row>
    <row r="33" spans="1:5" ht="60">
      <c r="A33" s="2" t="s">
        <v>2016</v>
      </c>
      <c r="B33" s="3" t="s">
        <v>1724</v>
      </c>
      <c r="C33" s="3"/>
      <c r="D33" s="3"/>
      <c r="E33" s="3"/>
    </row>
    <row r="34" spans="1:5" ht="30">
      <c r="A34" s="2" t="s">
        <v>2017</v>
      </c>
      <c r="B34" s="3"/>
      <c r="C34" s="3"/>
      <c r="D34" s="3"/>
      <c r="E34" s="3"/>
    </row>
    <row r="35" spans="1:5" ht="45">
      <c r="A35" s="8" t="s">
        <v>1967</v>
      </c>
      <c r="B35" s="3"/>
      <c r="C35" s="3"/>
      <c r="D35" s="3"/>
      <c r="E35" s="3"/>
    </row>
    <row r="36" spans="1:5">
      <c r="A36" s="2" t="s">
        <v>2009</v>
      </c>
      <c r="B36" s="5">
        <v>2000000</v>
      </c>
      <c r="C36" s="3"/>
      <c r="D36" s="3"/>
      <c r="E36" s="3"/>
    </row>
    <row r="37" spans="1:5" ht="30">
      <c r="A37" s="2" t="s">
        <v>2018</v>
      </c>
      <c r="B37" s="3"/>
      <c r="C37" s="3"/>
      <c r="D37" s="3"/>
      <c r="E37" s="3"/>
    </row>
    <row r="38" spans="1:5" ht="45">
      <c r="A38" s="8" t="s">
        <v>1967</v>
      </c>
      <c r="B38" s="3"/>
      <c r="C38" s="3"/>
      <c r="D38" s="3"/>
      <c r="E38" s="3"/>
    </row>
    <row r="39" spans="1:5" ht="45">
      <c r="A39" s="2" t="s">
        <v>2019</v>
      </c>
      <c r="B39" s="3" t="s">
        <v>1617</v>
      </c>
      <c r="C39" s="3"/>
      <c r="D39" s="3"/>
      <c r="E39" s="3"/>
    </row>
    <row r="40" spans="1:5" ht="30">
      <c r="A40" s="2" t="s">
        <v>2020</v>
      </c>
      <c r="B40" s="3"/>
      <c r="C40" s="3"/>
      <c r="D40" s="3"/>
      <c r="E40" s="3"/>
    </row>
    <row r="41" spans="1:5" ht="45">
      <c r="A41" s="8" t="s">
        <v>1967</v>
      </c>
      <c r="B41" s="3"/>
      <c r="C41" s="3"/>
      <c r="D41" s="3"/>
      <c r="E41" s="3"/>
    </row>
    <row r="42" spans="1:5" ht="45">
      <c r="A42" s="2" t="s">
        <v>2019</v>
      </c>
      <c r="B42" s="3" t="s">
        <v>2021</v>
      </c>
      <c r="C42" s="3"/>
      <c r="D42" s="3"/>
      <c r="E42" s="3"/>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2022</v>
      </c>
      <c r="B1" s="7" t="s">
        <v>1</v>
      </c>
      <c r="C1" s="7"/>
      <c r="D1" s="7"/>
    </row>
    <row r="2" spans="1:4">
      <c r="A2" s="1" t="s">
        <v>68</v>
      </c>
      <c r="B2" s="1" t="s">
        <v>2</v>
      </c>
      <c r="C2" s="7" t="s">
        <v>31</v>
      </c>
      <c r="D2" s="1" t="s">
        <v>35</v>
      </c>
    </row>
    <row r="3" spans="1:4">
      <c r="A3" s="1"/>
      <c r="B3" s="1" t="s">
        <v>2023</v>
      </c>
      <c r="C3" s="7"/>
      <c r="D3" s="1" t="s">
        <v>2023</v>
      </c>
    </row>
    <row r="4" spans="1:4" ht="30">
      <c r="A4" s="8" t="s">
        <v>2024</v>
      </c>
      <c r="B4" s="3"/>
      <c r="C4" s="3"/>
      <c r="D4" s="3"/>
    </row>
    <row r="5" spans="1:4" ht="30">
      <c r="A5" s="2" t="s">
        <v>2025</v>
      </c>
      <c r="B5" s="3">
        <v>750</v>
      </c>
      <c r="C5" s="3"/>
      <c r="D5" s="3">
        <v>350</v>
      </c>
    </row>
    <row r="6" spans="1:4" ht="30">
      <c r="A6" s="2" t="s">
        <v>2026</v>
      </c>
      <c r="B6" s="3"/>
      <c r="C6" s="3"/>
      <c r="D6" s="9">
        <v>22.4</v>
      </c>
    </row>
    <row r="7" spans="1:4" ht="30">
      <c r="A7" s="2" t="s">
        <v>2027</v>
      </c>
      <c r="B7" s="3">
        <v>46.6</v>
      </c>
      <c r="C7" s="3">
        <v>24.3</v>
      </c>
      <c r="D7" s="3">
        <v>58.2</v>
      </c>
    </row>
    <row r="8" spans="1:4" ht="30">
      <c r="A8" s="8" t="s">
        <v>2028</v>
      </c>
      <c r="B8" s="3"/>
      <c r="C8" s="3"/>
      <c r="D8" s="3"/>
    </row>
    <row r="9" spans="1:4" ht="30">
      <c r="A9" s="2" t="s">
        <v>888</v>
      </c>
      <c r="B9" s="3">
        <v>0</v>
      </c>
      <c r="C9" s="3">
        <v>0</v>
      </c>
      <c r="D9" s="3">
        <v>7.1</v>
      </c>
    </row>
    <row r="10" spans="1:4">
      <c r="A10" s="2" t="s">
        <v>889</v>
      </c>
      <c r="B10" s="3">
        <v>0</v>
      </c>
      <c r="C10" s="3">
        <v>7.8</v>
      </c>
      <c r="D10" s="3">
        <v>20.3</v>
      </c>
    </row>
    <row r="11" spans="1:4" ht="30">
      <c r="A11" s="2" t="s">
        <v>890</v>
      </c>
      <c r="B11" s="3">
        <v>20.8</v>
      </c>
      <c r="C11" s="3">
        <v>9.5</v>
      </c>
      <c r="D11" s="3">
        <v>6.1</v>
      </c>
    </row>
    <row r="12" spans="1:4">
      <c r="A12" s="2" t="s">
        <v>891</v>
      </c>
      <c r="B12" s="3">
        <v>19.600000000000001</v>
      </c>
      <c r="C12" s="3">
        <v>12.9</v>
      </c>
      <c r="D12" s="3">
        <v>31.9</v>
      </c>
    </row>
    <row r="13" spans="1:4">
      <c r="A13" s="2" t="s">
        <v>892</v>
      </c>
      <c r="B13" s="3">
        <v>40.4</v>
      </c>
      <c r="C13" s="3">
        <v>30.2</v>
      </c>
      <c r="D13" s="3">
        <v>65.400000000000006</v>
      </c>
    </row>
    <row r="14" spans="1:4">
      <c r="A14" s="2" t="s">
        <v>46</v>
      </c>
      <c r="B14" s="3">
        <v>35.9</v>
      </c>
      <c r="C14" s="3">
        <v>8.6</v>
      </c>
      <c r="D14" s="3">
        <v>27.2</v>
      </c>
    </row>
    <row r="15" spans="1:4" ht="30">
      <c r="A15" s="2" t="s">
        <v>893</v>
      </c>
      <c r="B15" s="3">
        <v>76.3</v>
      </c>
      <c r="C15" s="3">
        <v>38.799999999999997</v>
      </c>
      <c r="D15" s="3">
        <v>92.6</v>
      </c>
    </row>
    <row r="16" spans="1:4" ht="30">
      <c r="A16" s="8" t="s">
        <v>2029</v>
      </c>
      <c r="B16" s="3"/>
      <c r="C16" s="3"/>
      <c r="D16" s="3"/>
    </row>
    <row r="17" spans="1:4">
      <c r="A17" s="2" t="s">
        <v>896</v>
      </c>
      <c r="B17" s="3">
        <v>14</v>
      </c>
      <c r="C17" s="3">
        <v>20.100000000000001</v>
      </c>
      <c r="D17" s="3"/>
    </row>
    <row r="18" spans="1:4" ht="30">
      <c r="A18" s="2" t="s">
        <v>897</v>
      </c>
      <c r="B18" s="3">
        <v>76.3</v>
      </c>
      <c r="C18" s="3">
        <v>38.799999999999997</v>
      </c>
      <c r="D18" s="3">
        <v>92.6</v>
      </c>
    </row>
    <row r="19" spans="1:4">
      <c r="A19" s="2" t="s">
        <v>898</v>
      </c>
      <c r="B19" s="3">
        <v>-79.099999999999994</v>
      </c>
      <c r="C19" s="3">
        <v>-44.9</v>
      </c>
      <c r="D19" s="3"/>
    </row>
    <row r="20" spans="1:4">
      <c r="A20" s="2" t="s">
        <v>901</v>
      </c>
      <c r="B20" s="3">
        <v>11.2</v>
      </c>
      <c r="C20" s="3">
        <v>14</v>
      </c>
      <c r="D20" s="3">
        <v>20.100000000000001</v>
      </c>
    </row>
    <row r="21" spans="1:4" ht="30">
      <c r="A21" s="2" t="s">
        <v>2030</v>
      </c>
      <c r="B21" s="3"/>
      <c r="C21" s="3"/>
      <c r="D21" s="3"/>
    </row>
    <row r="22" spans="1:4" ht="30">
      <c r="A22" s="8" t="s">
        <v>2024</v>
      </c>
      <c r="B22" s="3"/>
      <c r="C22" s="3"/>
      <c r="D22" s="3"/>
    </row>
    <row r="23" spans="1:4" ht="30">
      <c r="A23" s="2" t="s">
        <v>2025</v>
      </c>
      <c r="B23" s="3">
        <v>295</v>
      </c>
      <c r="C23" s="3"/>
      <c r="D23" s="3"/>
    </row>
    <row r="24" spans="1:4" ht="30">
      <c r="A24" s="2" t="s">
        <v>2031</v>
      </c>
      <c r="B24" s="3"/>
      <c r="C24" s="3"/>
      <c r="D24" s="3"/>
    </row>
    <row r="25" spans="1:4" ht="30">
      <c r="A25" s="8" t="s">
        <v>2024</v>
      </c>
      <c r="B25" s="3"/>
      <c r="C25" s="3"/>
      <c r="D25" s="3"/>
    </row>
    <row r="26" spans="1:4" ht="30">
      <c r="A26" s="2" t="s">
        <v>2032</v>
      </c>
      <c r="B26" s="3">
        <v>24.1</v>
      </c>
      <c r="C26" s="3"/>
      <c r="D26" s="3"/>
    </row>
    <row r="27" spans="1:4" ht="30">
      <c r="A27" s="8" t="s">
        <v>2029</v>
      </c>
      <c r="B27" s="3"/>
      <c r="C27" s="3"/>
      <c r="D27" s="3"/>
    </row>
    <row r="28" spans="1:4">
      <c r="A28" s="2" t="s">
        <v>901</v>
      </c>
      <c r="B28" s="3">
        <v>4.3</v>
      </c>
      <c r="C28" s="3"/>
      <c r="D28" s="3"/>
    </row>
    <row r="29" spans="1:4">
      <c r="A29" s="2" t="s">
        <v>2033</v>
      </c>
      <c r="B29" s="3"/>
      <c r="C29" s="3"/>
      <c r="D29" s="3"/>
    </row>
    <row r="30" spans="1:4" ht="30">
      <c r="A30" s="8" t="s">
        <v>2024</v>
      </c>
      <c r="B30" s="3"/>
      <c r="C30" s="3"/>
      <c r="D30" s="3"/>
    </row>
    <row r="31" spans="1:4" ht="30">
      <c r="A31" s="2" t="s">
        <v>2032</v>
      </c>
      <c r="B31" s="3">
        <v>6.3</v>
      </c>
      <c r="C31" s="3"/>
      <c r="D31" s="3"/>
    </row>
    <row r="32" spans="1:4">
      <c r="A32" s="2" t="s">
        <v>2034</v>
      </c>
      <c r="B32" s="3"/>
      <c r="C32" s="3"/>
      <c r="D32" s="3"/>
    </row>
    <row r="33" spans="1:4" ht="30">
      <c r="A33" s="8" t="s">
        <v>2029</v>
      </c>
      <c r="B33" s="3"/>
      <c r="C33" s="3"/>
      <c r="D33" s="3"/>
    </row>
    <row r="34" spans="1:4">
      <c r="A34" s="2" t="s">
        <v>901</v>
      </c>
      <c r="B34" s="9">
        <v>6.9</v>
      </c>
      <c r="C34" s="3"/>
      <c r="D34" s="3"/>
    </row>
  </sheetData>
  <mergeCells count="2">
    <mergeCell ref="B1:D1"/>
    <mergeCell ref="C2:C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2035</v>
      </c>
      <c r="B1" s="7" t="s">
        <v>2</v>
      </c>
      <c r="C1" s="7" t="s">
        <v>31</v>
      </c>
      <c r="D1" s="7" t="s">
        <v>35</v>
      </c>
    </row>
    <row r="2" spans="1:4">
      <c r="A2" s="1" t="s">
        <v>68</v>
      </c>
      <c r="B2" s="7"/>
      <c r="C2" s="7"/>
      <c r="D2" s="7"/>
    </row>
    <row r="3" spans="1:4" ht="30">
      <c r="A3" s="8" t="s">
        <v>2036</v>
      </c>
      <c r="B3" s="3"/>
      <c r="C3" s="3"/>
      <c r="D3" s="3"/>
    </row>
    <row r="4" spans="1:4">
      <c r="A4" s="2" t="s">
        <v>906</v>
      </c>
      <c r="B4" s="9">
        <v>14.5</v>
      </c>
      <c r="C4" s="9">
        <v>26.4</v>
      </c>
      <c r="D4" s="9">
        <v>43.9</v>
      </c>
    </row>
    <row r="5" spans="1:4" ht="30">
      <c r="A5" s="8" t="s">
        <v>907</v>
      </c>
      <c r="B5" s="3"/>
      <c r="C5" s="3"/>
      <c r="D5" s="3"/>
    </row>
    <row r="6" spans="1:4" ht="30">
      <c r="A6" s="2" t="s">
        <v>118</v>
      </c>
      <c r="B6" s="3">
        <v>12.1</v>
      </c>
      <c r="C6" s="3">
        <v>28.5</v>
      </c>
      <c r="D6" s="3">
        <v>6.4</v>
      </c>
    </row>
    <row r="7" spans="1:4">
      <c r="A7" s="2" t="s">
        <v>1806</v>
      </c>
      <c r="B7" s="3"/>
      <c r="C7" s="3"/>
      <c r="D7" s="3"/>
    </row>
    <row r="8" spans="1:4" ht="30">
      <c r="A8" s="8" t="s">
        <v>907</v>
      </c>
      <c r="B8" s="3"/>
      <c r="C8" s="3"/>
      <c r="D8" s="3"/>
    </row>
    <row r="9" spans="1:4">
      <c r="A9" s="2" t="s">
        <v>908</v>
      </c>
      <c r="B9" s="3">
        <v>3.1</v>
      </c>
      <c r="C9" s="3">
        <v>17.399999999999999</v>
      </c>
      <c r="D9" s="3">
        <v>-9.1</v>
      </c>
    </row>
    <row r="10" spans="1:4">
      <c r="A10" s="2" t="s">
        <v>910</v>
      </c>
      <c r="B10" s="9">
        <v>-5.5</v>
      </c>
      <c r="C10" s="9">
        <v>-15.3</v>
      </c>
      <c r="D10" s="9">
        <v>-28.4</v>
      </c>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2" customWidth="1"/>
    <col min="3" max="3" width="7.7109375" customWidth="1"/>
    <col min="4" max="4" width="30.5703125" customWidth="1"/>
  </cols>
  <sheetData>
    <row r="1" spans="1:4" ht="15" customHeight="1">
      <c r="A1" s="1" t="s">
        <v>2037</v>
      </c>
      <c r="B1" s="7" t="s">
        <v>1</v>
      </c>
      <c r="C1" s="7"/>
      <c r="D1" s="7"/>
    </row>
    <row r="2" spans="1:4" ht="15" customHeight="1">
      <c r="A2" s="1" t="s">
        <v>68</v>
      </c>
      <c r="B2" s="7" t="s">
        <v>2</v>
      </c>
      <c r="C2" s="7"/>
      <c r="D2" s="1" t="s">
        <v>31</v>
      </c>
    </row>
    <row r="3" spans="1:4" ht="30">
      <c r="A3" s="8" t="s">
        <v>2038</v>
      </c>
      <c r="B3" s="3"/>
      <c r="C3" s="3"/>
      <c r="D3" s="3"/>
    </row>
    <row r="4" spans="1:4">
      <c r="A4" s="2" t="s">
        <v>1021</v>
      </c>
      <c r="B4" s="9">
        <v>28.5</v>
      </c>
      <c r="C4" s="3"/>
      <c r="D4" s="9">
        <v>6.4</v>
      </c>
    </row>
    <row r="5" spans="1:4" ht="30">
      <c r="A5" s="2" t="s">
        <v>920</v>
      </c>
      <c r="B5" s="3">
        <v>-16.5</v>
      </c>
      <c r="C5" s="3"/>
      <c r="D5" s="3"/>
    </row>
    <row r="6" spans="1:4" ht="45">
      <c r="A6" s="2" t="s">
        <v>923</v>
      </c>
      <c r="B6" s="3">
        <v>0.1</v>
      </c>
      <c r="C6" s="10" t="s">
        <v>60</v>
      </c>
      <c r="D6" s="3">
        <v>-1.9</v>
      </c>
    </row>
    <row r="7" spans="1:4">
      <c r="A7" s="2" t="s">
        <v>1029</v>
      </c>
      <c r="B7" s="3">
        <v>12.1</v>
      </c>
      <c r="C7" s="3"/>
      <c r="D7" s="3">
        <v>28.5</v>
      </c>
    </row>
    <row r="8" spans="1:4">
      <c r="A8" s="2" t="s">
        <v>2039</v>
      </c>
      <c r="B8" s="3"/>
      <c r="C8" s="3"/>
      <c r="D8" s="3"/>
    </row>
    <row r="9" spans="1:4" ht="30">
      <c r="A9" s="8" t="s">
        <v>2038</v>
      </c>
      <c r="B9" s="3"/>
      <c r="C9" s="3"/>
      <c r="D9" s="3"/>
    </row>
    <row r="10" spans="1:4">
      <c r="A10" s="2" t="s">
        <v>1021</v>
      </c>
      <c r="B10" s="3">
        <v>2.1</v>
      </c>
      <c r="C10" s="3"/>
      <c r="D10" s="3"/>
    </row>
    <row r="11" spans="1:4" ht="30">
      <c r="A11" s="2" t="s">
        <v>920</v>
      </c>
      <c r="B11" s="3">
        <v>-14.3</v>
      </c>
      <c r="C11" s="3"/>
      <c r="D11" s="3"/>
    </row>
    <row r="12" spans="1:4" ht="45">
      <c r="A12" s="2" t="s">
        <v>923</v>
      </c>
      <c r="B12" s="3">
        <v>9.8000000000000007</v>
      </c>
      <c r="C12" s="10" t="s">
        <v>60</v>
      </c>
      <c r="D12" s="3"/>
    </row>
    <row r="13" spans="1:4">
      <c r="A13" s="2" t="s">
        <v>1029</v>
      </c>
      <c r="B13" s="3">
        <v>-2.4</v>
      </c>
      <c r="C13" s="3"/>
      <c r="D13" s="3"/>
    </row>
    <row r="14" spans="1:4">
      <c r="A14" s="2" t="s">
        <v>2040</v>
      </c>
      <c r="B14" s="3"/>
      <c r="C14" s="3"/>
      <c r="D14" s="3"/>
    </row>
    <row r="15" spans="1:4" ht="30">
      <c r="A15" s="8" t="s">
        <v>2038</v>
      </c>
      <c r="B15" s="3"/>
      <c r="C15" s="3"/>
      <c r="D15" s="3"/>
    </row>
    <row r="16" spans="1:4">
      <c r="A16" s="2" t="s">
        <v>1021</v>
      </c>
      <c r="B16" s="3">
        <v>26.4</v>
      </c>
      <c r="C16" s="3"/>
      <c r="D16" s="3"/>
    </row>
    <row r="17" spans="1:4" ht="30">
      <c r="A17" s="2" t="s">
        <v>920</v>
      </c>
      <c r="B17" s="3">
        <v>-2.2000000000000002</v>
      </c>
      <c r="C17" s="3"/>
      <c r="D17" s="3"/>
    </row>
    <row r="18" spans="1:4" ht="45">
      <c r="A18" s="2" t="s">
        <v>923</v>
      </c>
      <c r="B18" s="3">
        <v>-9.6999999999999993</v>
      </c>
      <c r="C18" s="10" t="s">
        <v>60</v>
      </c>
      <c r="D18" s="3"/>
    </row>
    <row r="19" spans="1:4">
      <c r="A19" s="2" t="s">
        <v>1029</v>
      </c>
      <c r="B19" s="9">
        <v>14.5</v>
      </c>
      <c r="C19" s="3"/>
      <c r="D19" s="3"/>
    </row>
    <row r="20" spans="1:4">
      <c r="A20" s="11"/>
      <c r="B20" s="11"/>
      <c r="C20" s="11"/>
      <c r="D20" s="11"/>
    </row>
    <row r="21" spans="1:4" ht="15" customHeight="1">
      <c r="A21" s="2" t="s">
        <v>60</v>
      </c>
      <c r="B21" s="12" t="s">
        <v>925</v>
      </c>
      <c r="C21" s="12"/>
      <c r="D21" s="12"/>
    </row>
  </sheetData>
  <mergeCells count="4">
    <mergeCell ref="B1:D1"/>
    <mergeCell ref="B2:C2"/>
    <mergeCell ref="A20:D20"/>
    <mergeCell ref="B21:D2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0.140625" customWidth="1"/>
    <col min="3" max="3" width="12.7109375" customWidth="1"/>
    <col min="4" max="4" width="32.7109375" customWidth="1"/>
    <col min="5" max="5" width="10.140625" customWidth="1"/>
  </cols>
  <sheetData>
    <row r="1" spans="1:5" ht="15" customHeight="1">
      <c r="A1" s="1" t="s">
        <v>2041</v>
      </c>
      <c r="B1" s="7" t="s">
        <v>1</v>
      </c>
      <c r="C1" s="7"/>
      <c r="D1" s="7"/>
      <c r="E1" s="7"/>
    </row>
    <row r="2" spans="1:5" ht="15" customHeight="1">
      <c r="A2" s="1" t="s">
        <v>68</v>
      </c>
      <c r="B2" s="7" t="s">
        <v>2</v>
      </c>
      <c r="C2" s="7"/>
      <c r="D2" s="7" t="s">
        <v>31</v>
      </c>
      <c r="E2" s="7"/>
    </row>
    <row r="3" spans="1:5" ht="30">
      <c r="A3" s="2" t="s">
        <v>2042</v>
      </c>
      <c r="B3" s="9">
        <v>0.1</v>
      </c>
      <c r="C3" s="10" t="s">
        <v>60</v>
      </c>
      <c r="D3" s="9">
        <v>-1.9</v>
      </c>
      <c r="E3" s="3"/>
    </row>
    <row r="4" spans="1:5">
      <c r="A4" s="2" t="s">
        <v>944</v>
      </c>
      <c r="B4" s="3"/>
      <c r="C4" s="3"/>
      <c r="D4" s="3"/>
      <c r="E4" s="3"/>
    </row>
    <row r="5" spans="1:5" ht="17.25">
      <c r="A5" s="2" t="s">
        <v>906</v>
      </c>
      <c r="B5" s="3">
        <v>-10</v>
      </c>
      <c r="C5" s="10" t="s">
        <v>1555</v>
      </c>
      <c r="D5" s="3">
        <v>-31.8</v>
      </c>
      <c r="E5" s="10" t="s">
        <v>1555</v>
      </c>
    </row>
    <row r="6" spans="1:5">
      <c r="A6" s="2" t="s">
        <v>947</v>
      </c>
      <c r="B6" s="3"/>
      <c r="C6" s="3"/>
      <c r="D6" s="3"/>
      <c r="E6" s="3"/>
    </row>
    <row r="7" spans="1:5" ht="17.25">
      <c r="A7" s="2" t="s">
        <v>906</v>
      </c>
      <c r="B7" s="3">
        <v>0.1</v>
      </c>
      <c r="C7" s="10" t="s">
        <v>1555</v>
      </c>
      <c r="D7" s="3">
        <v>1.7</v>
      </c>
      <c r="E7" s="10" t="s">
        <v>1555</v>
      </c>
    </row>
    <row r="8" spans="1:5">
      <c r="A8" s="2" t="s">
        <v>948</v>
      </c>
      <c r="B8" s="3"/>
      <c r="C8" s="3"/>
      <c r="D8" s="3"/>
      <c r="E8" s="3"/>
    </row>
    <row r="9" spans="1:5" ht="17.25">
      <c r="A9" s="2" t="s">
        <v>906</v>
      </c>
      <c r="B9" s="3">
        <v>-5.9</v>
      </c>
      <c r="C9" s="10" t="s">
        <v>1555</v>
      </c>
      <c r="D9" s="3">
        <v>-8.6999999999999993</v>
      </c>
      <c r="E9" s="10" t="s">
        <v>1555</v>
      </c>
    </row>
    <row r="10" spans="1:5">
      <c r="A10" s="2" t="s">
        <v>2040</v>
      </c>
      <c r="B10" s="3"/>
      <c r="C10" s="3"/>
      <c r="D10" s="3"/>
      <c r="E10" s="3"/>
    </row>
    <row r="11" spans="1:5" ht="30">
      <c r="A11" s="2" t="s">
        <v>2042</v>
      </c>
      <c r="B11" s="3">
        <v>-9.6999999999999993</v>
      </c>
      <c r="C11" s="3"/>
      <c r="D11" s="3">
        <v>-24.1</v>
      </c>
      <c r="E11" s="3"/>
    </row>
    <row r="12" spans="1:5">
      <c r="A12" s="2" t="s">
        <v>1806</v>
      </c>
      <c r="B12" s="3"/>
      <c r="C12" s="3"/>
      <c r="D12" s="3"/>
      <c r="E12" s="3"/>
    </row>
    <row r="13" spans="1:5" ht="30">
      <c r="A13" s="2" t="s">
        <v>2042</v>
      </c>
      <c r="B13" s="3">
        <v>9.8000000000000007</v>
      </c>
      <c r="C13" s="3"/>
      <c r="D13" s="3">
        <v>22.2</v>
      </c>
      <c r="E13" s="3"/>
    </row>
    <row r="14" spans="1:5">
      <c r="A14" s="2" t="s">
        <v>2043</v>
      </c>
      <c r="B14" s="3"/>
      <c r="C14" s="3"/>
      <c r="D14" s="3"/>
      <c r="E14" s="3"/>
    </row>
    <row r="15" spans="1:5" ht="30">
      <c r="A15" s="2" t="s">
        <v>71</v>
      </c>
      <c r="B15" s="3">
        <v>15.8</v>
      </c>
      <c r="C15" s="3"/>
      <c r="D15" s="3">
        <v>35.9</v>
      </c>
      <c r="E15" s="3"/>
    </row>
    <row r="16" spans="1:5" ht="45">
      <c r="A16" s="2" t="s">
        <v>2044</v>
      </c>
      <c r="B16" s="3"/>
      <c r="C16" s="3"/>
      <c r="D16" s="3"/>
      <c r="E16" s="3"/>
    </row>
    <row r="17" spans="1:5">
      <c r="A17" s="2" t="s">
        <v>906</v>
      </c>
      <c r="B17" s="3">
        <v>-15.8</v>
      </c>
      <c r="C17" s="3"/>
      <c r="D17" s="3">
        <v>-38.799999999999997</v>
      </c>
      <c r="E17" s="3"/>
    </row>
    <row r="18" spans="1:5" ht="45">
      <c r="A18" s="2" t="s">
        <v>2045</v>
      </c>
      <c r="B18" s="3"/>
      <c r="C18" s="3"/>
      <c r="D18" s="3"/>
      <c r="E18" s="3"/>
    </row>
    <row r="19" spans="1:5" ht="30">
      <c r="A19" s="2" t="s">
        <v>71</v>
      </c>
      <c r="B19" s="3">
        <v>15.8</v>
      </c>
      <c r="C19" s="3"/>
      <c r="D19" s="3">
        <v>35.9</v>
      </c>
      <c r="E19" s="3"/>
    </row>
    <row r="20" spans="1:5" ht="30">
      <c r="A20" s="2" t="s">
        <v>2046</v>
      </c>
      <c r="B20" s="3"/>
      <c r="C20" s="3"/>
      <c r="D20" s="3"/>
      <c r="E20" s="3"/>
    </row>
    <row r="21" spans="1:5">
      <c r="A21" s="2" t="s">
        <v>53</v>
      </c>
      <c r="B21" s="3">
        <v>6.1</v>
      </c>
      <c r="C21" s="3"/>
      <c r="D21" s="3">
        <v>14.7</v>
      </c>
      <c r="E21" s="3"/>
    </row>
    <row r="22" spans="1:5" ht="30">
      <c r="A22" s="2" t="s">
        <v>2047</v>
      </c>
      <c r="B22" s="3"/>
      <c r="C22" s="3"/>
      <c r="D22" s="3"/>
      <c r="E22" s="3"/>
    </row>
    <row r="23" spans="1:5">
      <c r="A23" s="2" t="s">
        <v>53</v>
      </c>
      <c r="B23" s="6">
        <v>-6</v>
      </c>
      <c r="C23" s="3"/>
      <c r="D23" s="9">
        <v>-13.7</v>
      </c>
      <c r="E23" s="3"/>
    </row>
    <row r="24" spans="1:5">
      <c r="A24" s="11"/>
      <c r="B24" s="11"/>
      <c r="C24" s="11"/>
      <c r="D24" s="11"/>
      <c r="E24" s="11"/>
    </row>
    <row r="25" spans="1:5" ht="15" customHeight="1">
      <c r="A25" s="2" t="s">
        <v>60</v>
      </c>
      <c r="B25" s="12" t="s">
        <v>925</v>
      </c>
      <c r="C25" s="12"/>
      <c r="D25" s="12"/>
      <c r="E25" s="12"/>
    </row>
    <row r="26" spans="1:5" ht="30" customHeight="1">
      <c r="A26" s="2" t="s">
        <v>1555</v>
      </c>
      <c r="B26" s="12" t="s">
        <v>957</v>
      </c>
      <c r="C26" s="12"/>
      <c r="D26" s="12"/>
      <c r="E26" s="12"/>
    </row>
  </sheetData>
  <mergeCells count="6">
    <mergeCell ref="B1:E1"/>
    <mergeCell ref="B2:C2"/>
    <mergeCell ref="D2:E2"/>
    <mergeCell ref="A24:E24"/>
    <mergeCell ref="B25:E25"/>
    <mergeCell ref="B26:E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WINDSTREAM_HOLDINGS_INC_CONSOL</vt:lpstr>
      <vt:lpstr>WINDSTREAM_HOLDINGS_INC_CONSOL1</vt:lpstr>
      <vt:lpstr>WINDSTREAM_HOLDINGS_INC_CONSOL2</vt:lpstr>
      <vt:lpstr>WINDSTREAM_HOLDINGS_INC_CONSOL3</vt:lpstr>
      <vt:lpstr>WINDSTREAM_HOLDINGS_INC_CONSOL4</vt:lpstr>
      <vt:lpstr>WINDSTREAM_HOLDINGS_INC_CONSOL5</vt:lpstr>
      <vt:lpstr>WINDSTREAM_HOLDINGS_INC_CONSOL6</vt:lpstr>
      <vt:lpstr>WINDSTREAM_CORPORATION_CONSOLI</vt:lpstr>
      <vt:lpstr>WINDSTREAM_CORPORATION_CONSOLI1</vt:lpstr>
      <vt:lpstr>WINDSTREAM_CORPORATION_CONSOLI2</vt:lpstr>
      <vt:lpstr>WINDSTREAM_CORPORATION_CONSOLI3</vt:lpstr>
      <vt:lpstr>WINDSTREAM_CORPORATION_CONSOLI4</vt:lpstr>
      <vt:lpstr>WINDSTREAM_CORPORATION_CONSOLI5</vt:lpstr>
      <vt:lpstr>WINDSTREAM_CORPORATION_CONSOLI6</vt:lpstr>
      <vt:lpstr>Schedule_I_Condensed_Financial</vt:lpstr>
      <vt:lpstr>Schedule_II_Valuation_and_Qual</vt:lpstr>
      <vt:lpstr>Background_and_Basis_for_Prese</vt:lpstr>
      <vt:lpstr>Summary_of_Significant_Account</vt:lpstr>
      <vt:lpstr>Goodwill_and_Other_Intangible_</vt:lpstr>
      <vt:lpstr>Long_term_Debt_and_Lease_Oblig</vt:lpstr>
      <vt:lpstr>Derivatives</vt:lpstr>
      <vt:lpstr>Fair_Value_Measurements</vt:lpstr>
      <vt:lpstr>Employee_Benefit_Plans_and_Pos</vt:lpstr>
      <vt:lpstr>ShareBased_Compensation_Plans</vt:lpstr>
      <vt:lpstr>Merger_Integration_and_Restruc</vt:lpstr>
      <vt:lpstr>Accumulated_Other_Comprehensiv</vt:lpstr>
      <vt:lpstr>Income_Taxes</vt:lpstr>
      <vt:lpstr>Commitments_and_Contingencies</vt:lpstr>
      <vt:lpstr>Supplemental_Guarantor_Informa</vt:lpstr>
      <vt:lpstr>Discontinued_Operations</vt:lpstr>
      <vt:lpstr>Quarterly_Financial_Informatio</vt:lpstr>
      <vt:lpstr>Pending_Transaction_Notes</vt:lpstr>
      <vt:lpstr>Subsequent_Event_Notes</vt:lpstr>
      <vt:lpstr>Summary_of_Significant_Account1</vt:lpstr>
      <vt:lpstr>Schedule_I_Condensed_Financial1</vt:lpstr>
      <vt:lpstr>Summary_of_Significant_Account2</vt:lpstr>
      <vt:lpstr>Goodwill_and_Other_Intangible_1</vt:lpstr>
      <vt:lpstr>Longterm_Debt_and_Lease_Obliga</vt:lpstr>
      <vt:lpstr>Derivatives_Schedule_of_Deriva</vt:lpstr>
      <vt:lpstr>Fair_Value_Measurements_Tables</vt:lpstr>
      <vt:lpstr>Employee_Benefit_Plans_and_Pos1</vt:lpstr>
      <vt:lpstr>ShareBased_Compensation_Plans_</vt:lpstr>
      <vt:lpstr>Merger_Integration_and_Restruc1</vt:lpstr>
      <vt:lpstr>Accumulated_Other_Comprehensiv1</vt:lpstr>
      <vt:lpstr>Income_Taxes_Income_Taxes_Tabl</vt:lpstr>
      <vt:lpstr>Commitments_and_Contingencies_</vt:lpstr>
      <vt:lpstr>Supplemental_Guarantor_Informa1</vt:lpstr>
      <vt:lpstr>Discontinued_Operations_Tables</vt:lpstr>
      <vt:lpstr>Quarterly_Financial_Informatio1</vt:lpstr>
      <vt:lpstr>Schedule_I_Condensed_Financial2</vt:lpstr>
      <vt:lpstr>Schedule_I_Condensed_Financial3</vt:lpstr>
      <vt:lpstr>Schedule_I_Condensed_Financial4</vt:lpstr>
      <vt:lpstr>Schedule_II_Valuation_and_Qual1</vt:lpstr>
      <vt:lpstr>Background_and_Basis_for_Prese1</vt:lpstr>
      <vt:lpstr>Net_Property_Plant_and_Equipme</vt:lpstr>
      <vt:lpstr>Reconciliation_of_Net_Income_a</vt:lpstr>
      <vt:lpstr>Summary_of_Significant_Account3</vt:lpstr>
      <vt:lpstr>Summary_of_Significant_Account4</vt:lpstr>
      <vt:lpstr>Goodwill_and_Other_Intangible_2</vt:lpstr>
      <vt:lpstr>Intangible_Assets_Details</vt:lpstr>
      <vt:lpstr>Intangible_Asset_Amortization_</vt:lpstr>
      <vt:lpstr>Goodwill_and_Other_Intangible_3</vt:lpstr>
      <vt:lpstr>LongTerm_Debt_Details</vt:lpstr>
      <vt:lpstr>LongTerm_Debt_Interest_Rates_D</vt:lpstr>
      <vt:lpstr>Longterm_Debt_and_Lease_Obliga1</vt:lpstr>
      <vt:lpstr>Loss_on_Extinguishment_of_Debt</vt:lpstr>
      <vt:lpstr>Longterm_Debt_and_Lease_Obliga2</vt:lpstr>
      <vt:lpstr>Longterm_Debt_and_Lease_Obliga3</vt:lpstr>
      <vt:lpstr>Interest_Expense_Details</vt:lpstr>
      <vt:lpstr>Debt_Additional_Information_De</vt:lpstr>
      <vt:lpstr>Derivatives_Schedule_of_Deriva1</vt:lpstr>
      <vt:lpstr>Derivatives_Derivative_Instrum</vt:lpstr>
      <vt:lpstr>Derivatives_Derivatives_Offset</vt:lpstr>
      <vt:lpstr>Derivatives_Offsetting_Liabilt</vt:lpstr>
      <vt:lpstr>Derivatives_Additional_informa</vt:lpstr>
      <vt:lpstr>Fair_Value_Measurements_Detail</vt:lpstr>
      <vt:lpstr>Fair_Value_Measurements_Fair_V</vt:lpstr>
      <vt:lpstr>Employee_Benefit_Plans_and_Pos2</vt:lpstr>
      <vt:lpstr>Employee_Benefit_Plans_and_Pos3</vt:lpstr>
      <vt:lpstr>Employee_Benefit_Plans_and_Pos4</vt:lpstr>
      <vt:lpstr>Employee_Benefit_Plans_and_Pos5</vt:lpstr>
      <vt:lpstr>Employee_Benefit_Plans_and_Pos6</vt:lpstr>
      <vt:lpstr>Employee_Benefit_Plans_and_Pos7</vt:lpstr>
      <vt:lpstr>Employee_Benefit_Plans_and_Pos8</vt:lpstr>
      <vt:lpstr>Employee_Benefit_Plans_and_Pos9</vt:lpstr>
      <vt:lpstr>Recovered_Sheet1</vt:lpstr>
      <vt:lpstr>Recovered_Sheet2</vt:lpstr>
      <vt:lpstr>Recovered_Sheet3</vt:lpstr>
      <vt:lpstr>Vesting_Periods_and_Grant_Date</vt:lpstr>
      <vt:lpstr>Restricted_Share_Activity_Deta</vt:lpstr>
      <vt:lpstr>Option_Activity_Details</vt:lpstr>
      <vt:lpstr>Options_Outstanding_by_Exercis</vt:lpstr>
      <vt:lpstr>ShareBased_Compensation_Plans_1</vt:lpstr>
      <vt:lpstr>ShareBased_Compensation_Plans_2</vt:lpstr>
      <vt:lpstr>Merger_Integration_and_Restruc2</vt:lpstr>
      <vt:lpstr>Accumulated_Other_Comprehensiv2</vt:lpstr>
      <vt:lpstr>Accumulated_Other_Comprehensiv3</vt:lpstr>
      <vt:lpstr>Accumulated_Other_Comprehensiv4</vt:lpstr>
      <vt:lpstr>Income_Taxes_Income_Taxes_Inco</vt:lpstr>
      <vt:lpstr>Income_Taxes_Differences_Betwe</vt:lpstr>
      <vt:lpstr>Income_Taxes_Significant_Compo</vt:lpstr>
      <vt:lpstr>Income_Taxes_Additional_Inform</vt:lpstr>
      <vt:lpstr>Income_Taxes_Reconciliation_of</vt:lpstr>
      <vt:lpstr>Commitments_and_Contingencies_1</vt:lpstr>
      <vt:lpstr>Supplemental_Guarantor_Informa2</vt:lpstr>
      <vt:lpstr>Supplemental_Guarantor_Informa3</vt:lpstr>
      <vt:lpstr>Supplemental_Guarantor_Informa4</vt:lpstr>
      <vt:lpstr>Discontinued_Operations_Detail</vt:lpstr>
      <vt:lpstr>Quarterly_Financial_Informatio2</vt:lpstr>
      <vt:lpstr>Pending_Transaction_Details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2015-02-24T22:05:53Z</dcterms:created>
  <dcterms:modified xsi:type="dcterms:W3CDTF">2015-02-24T22:05:54Z</dcterms:modified>
</cp:coreProperties>
</file>